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uario\Desktop\RAI 2024\10 OCTUBRE  2024 -\CUENTAS POR PAGAR\"/>
    </mc:Choice>
  </mc:AlternateContent>
  <xr:revisionPtr revIDLastSave="0" documentId="13_ncr:1_{3198C7E9-3829-4F64-8861-E9A718FB1B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</calcChain>
</file>

<file path=xl/sharedStrings.xml><?xml version="1.0" encoding="utf-8"?>
<sst xmlns="http://schemas.openxmlformats.org/spreadsheetml/2006/main" count="141" uniqueCount="69">
  <si>
    <t>NO. DE FACTURA</t>
  </si>
  <si>
    <t>SUPLIDOR</t>
  </si>
  <si>
    <t>CONCEPTO</t>
  </si>
  <si>
    <t>VALOR</t>
  </si>
  <si>
    <t>TOTAL</t>
  </si>
  <si>
    <t>Lic. Digna De La Rosa</t>
  </si>
  <si>
    <t xml:space="preserve"> Hospital  Maternidad Ntra. Sra. De La Altagracia</t>
  </si>
  <si>
    <t xml:space="preserve">FECHA </t>
  </si>
  <si>
    <t xml:space="preserve">AIR LIQUIDE </t>
  </si>
  <si>
    <t xml:space="preserve">BIO NUCLEAR </t>
  </si>
  <si>
    <t xml:space="preserve">BIO NOVA, SRL </t>
  </si>
  <si>
    <t xml:space="preserve">HEMOTEST, SRL </t>
  </si>
  <si>
    <t xml:space="preserve">LEROMED PHARMA, SRL </t>
  </si>
  <si>
    <t xml:space="preserve">OXIGENO MEDICO </t>
  </si>
  <si>
    <t xml:space="preserve">UTIL PARA LABORATORIO </t>
  </si>
  <si>
    <t xml:space="preserve">UTIL MEDICO </t>
  </si>
  <si>
    <t xml:space="preserve">REACTIVOS PARA BANCO DE SANGRE </t>
  </si>
  <si>
    <t xml:space="preserve">MATERIAL GASTABLE MEDICO </t>
  </si>
  <si>
    <t xml:space="preserve">MEDICAMENTO </t>
  </si>
  <si>
    <t xml:space="preserve">ANALISIS </t>
  </si>
  <si>
    <t xml:space="preserve">RENTA DE EQUIPO </t>
  </si>
  <si>
    <t xml:space="preserve">UTIL DE LABORATORIO </t>
  </si>
  <si>
    <t>Enc. De Cuentas Por Pagar                            Contadora                                  Sub.-Directora Administrativa</t>
  </si>
  <si>
    <t xml:space="preserve">                                             CUENTAS POR PAGAR OCTUBRE  2024</t>
  </si>
  <si>
    <t xml:space="preserve">AYUNTAMIENTO DISTRITO NACIONAL </t>
  </si>
  <si>
    <t>BELLO LAB, S.R.L.</t>
  </si>
  <si>
    <t xml:space="preserve">BIO NUCLEAR, SA </t>
  </si>
  <si>
    <t>BIO NUCLEAR, S.A.</t>
  </si>
  <si>
    <t xml:space="preserve">BIO WIN, SRL </t>
  </si>
  <si>
    <t>BIO WIN, SRL</t>
  </si>
  <si>
    <t xml:space="preserve">CAASD </t>
  </si>
  <si>
    <t xml:space="preserve">CEM CARIBBEAN EQUIPMENT MEDICAL, S.R.L. </t>
  </si>
  <si>
    <t>CORPORACION MEDICA A.G, SRL</t>
  </si>
  <si>
    <t xml:space="preserve">R Y R MEDIC, CRISTINA ROSARIO </t>
  </si>
  <si>
    <t xml:space="preserve">FARMACEUTICA DALMASI, SRL </t>
  </si>
  <si>
    <t>FARMACEUTICAS AVANZADAS SRL</t>
  </si>
  <si>
    <t>FARMACEUTICAS AVANZADAS, S.R.L.</t>
  </si>
  <si>
    <t xml:space="preserve"> FARACH S A </t>
  </si>
  <si>
    <t xml:space="preserve">                         Lic. Valentina Garcia                           Lic. Reolinda A. Feliz</t>
  </si>
  <si>
    <t xml:space="preserve">SERVICIO DE RECOGIDA DE BASURA </t>
  </si>
  <si>
    <t xml:space="preserve">SISTEMA DE GESTION </t>
  </si>
  <si>
    <t xml:space="preserve">ADQUISICION DE CALIBRADOR PAACK </t>
  </si>
  <si>
    <t xml:space="preserve">AQUISICION DE EDAN BG8 GASES </t>
  </si>
  <si>
    <t xml:space="preserve">SANGRE DE CARNERO </t>
  </si>
  <si>
    <t xml:space="preserve">SERVICIO DE AGUA </t>
  </si>
  <si>
    <t xml:space="preserve">SUMINISTRO DE REACTIVOS PARA LABORATORIO </t>
  </si>
  <si>
    <t xml:space="preserve">CETRIFUGA 24 TUBOS </t>
  </si>
  <si>
    <t xml:space="preserve">REACTIVO DE LABORATORIO </t>
  </si>
  <si>
    <t>AGUA</t>
  </si>
  <si>
    <t xml:space="preserve">AQUISICION DE SENSOR D TEMPERATURA </t>
  </si>
  <si>
    <t>MATERIAL IMPRESO</t>
  </si>
  <si>
    <t xml:space="preserve">MANTENIMIENTO DE ASCENSOR </t>
  </si>
  <si>
    <t xml:space="preserve">UTIL PARA ONCOLOGIA </t>
  </si>
  <si>
    <t xml:space="preserve">GESA </t>
  </si>
  <si>
    <t>GRUPO ALASKA, S.A.</t>
  </si>
  <si>
    <t>GRUPO FARMACEUTICO CAR-M, S.R.L.</t>
  </si>
  <si>
    <t>GRUPO XERON MEDIC, SRL</t>
  </si>
  <si>
    <t xml:space="preserve">INGSERSSA </t>
  </si>
  <si>
    <t>MORAMI, S.R.L.</t>
  </si>
  <si>
    <t xml:space="preserve">PAPALERIA E IMPRESOS CRISHOAN, SRL </t>
  </si>
  <si>
    <t xml:space="preserve">RALANSA, EIRL </t>
  </si>
  <si>
    <t xml:space="preserve">SAN MIGUEL Y CIA, SRL </t>
  </si>
  <si>
    <t xml:space="preserve">SCM SUPLY EXPRESS, SRL </t>
  </si>
  <si>
    <t>SEAN DOMINICAN, SRL</t>
  </si>
  <si>
    <t xml:space="preserve">SERVICIOS HOSPITALARIO R Y L </t>
  </si>
  <si>
    <t>SUED Y FARGESA, SRL</t>
  </si>
  <si>
    <t xml:space="preserve">SUPLIDORES Y LOGISTICA </t>
  </si>
  <si>
    <t xml:space="preserve">TECNOLOGIA CEBALLOS, SRL </t>
  </si>
  <si>
    <t xml:space="preserve">VAL-KAMED PHARMA, SRL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</si>
</sst>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 tint="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1" fillId="0" borderId="0" xfId="0" applyFont="1"/>
    <xf numFmtId="4" fontId="2" fillId="2" borderId="1" xfId="0" applyNumberFormat="1" applyFont="1" applyFill="1" applyBorder="1"/>
    <xf numFmtId="164" fontId="0" fillId="2" borderId="0" xfId="0" applyNumberFormat="1" applyFill="1"/>
    <xf numFmtId="0" fontId="4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4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164" fontId="0" fillId="2" borderId="1" xfId="0" applyNumberFormat="1" applyFill="1" applyBorder="1"/>
    <xf numFmtId="0" fontId="0" fillId="2" borderId="2" xfId="0" applyFill="1" applyBorder="1"/>
    <xf numFmtId="0" fontId="6" fillId="0" borderId="1" xfId="0" applyFont="1" applyBorder="1"/>
    <xf numFmtId="0" fontId="0" fillId="2" borderId="2" xfId="0" applyFill="1" applyBorder="1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/>
    <xf numFmtId="14" fontId="6" fillId="0" borderId="1" xfId="0" applyNumberFormat="1" applyFont="1" applyBorder="1"/>
    <xf numFmtId="164" fontId="0" fillId="0" borderId="1" xfId="0" applyNumberFormat="1" applyBorder="1"/>
    <xf numFmtId="164" fontId="6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</xdr:colOff>
      <xdr:row>0</xdr:row>
      <xdr:rowOff>1</xdr:rowOff>
    </xdr:from>
    <xdr:to>
      <xdr:col>3</xdr:col>
      <xdr:colOff>663349</xdr:colOff>
      <xdr:row>2</xdr:row>
      <xdr:rowOff>1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id="{4AA3E423-3D24-4B45-A186-9F2B7530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486" y="1"/>
          <a:ext cx="1440657" cy="374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1462769</xdr:colOff>
      <xdr:row>0</xdr:row>
      <xdr:rowOff>1</xdr:rowOff>
    </xdr:from>
    <xdr:to>
      <xdr:col>6</xdr:col>
      <xdr:colOff>756898</xdr:colOff>
      <xdr:row>2</xdr:row>
      <xdr:rowOff>136073</xdr:rowOff>
    </xdr:to>
    <xdr:pic>
      <xdr:nvPicPr>
        <xdr:cNvPr id="4" name="Imagen 3" descr="Resultado de imagen para logo maternidad la altagracia">
          <a:extLst>
            <a:ext uri="{FF2B5EF4-FFF2-40B4-BE49-F238E27FC236}">
              <a16:creationId xmlns:a16="http://schemas.microsoft.com/office/drawing/2014/main" id="{428D4408-2371-53E2-A029-CBBE3F45E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336" y="1"/>
          <a:ext cx="961004" cy="5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76"/>
  <sheetViews>
    <sheetView tabSelected="1" topLeftCell="B67" zoomScale="112" zoomScaleNormal="112" workbookViewId="0">
      <selection activeCell="I76" sqref="I76"/>
    </sheetView>
  </sheetViews>
  <sheetFormatPr baseColWidth="10" defaultColWidth="9.140625" defaultRowHeight="15" x14ac:dyDescent="0.25"/>
  <cols>
    <col min="1" max="1" width="9.140625" hidden="1" customWidth="1"/>
    <col min="2" max="2" width="3.140625" customWidth="1"/>
    <col min="3" max="3" width="11.85546875" customWidth="1"/>
    <col min="4" max="4" width="13.85546875" customWidth="1"/>
    <col min="5" max="5" width="34.85546875" customWidth="1"/>
    <col min="6" max="6" width="25" customWidth="1"/>
    <col min="7" max="7" width="15.28515625" customWidth="1"/>
  </cols>
  <sheetData>
    <row r="3" spans="3:8" ht="18.75" x14ac:dyDescent="0.3">
      <c r="D3" s="1" t="s">
        <v>6</v>
      </c>
      <c r="E3" s="2"/>
      <c r="F3" s="2"/>
    </row>
    <row r="4" spans="3:8" x14ac:dyDescent="0.25">
      <c r="C4" t="s">
        <v>23</v>
      </c>
    </row>
    <row r="6" spans="3:8" ht="30" x14ac:dyDescent="0.25">
      <c r="C6" s="7" t="s">
        <v>7</v>
      </c>
      <c r="D6" s="7" t="s">
        <v>0</v>
      </c>
      <c r="E6" s="8" t="s">
        <v>1</v>
      </c>
      <c r="F6" s="8" t="s">
        <v>2</v>
      </c>
      <c r="G6" s="8" t="s">
        <v>3</v>
      </c>
    </row>
    <row r="7" spans="3:8" ht="27.75" customHeight="1" x14ac:dyDescent="0.25">
      <c r="C7" s="9">
        <v>45566</v>
      </c>
      <c r="D7" s="10">
        <v>57397</v>
      </c>
      <c r="E7" s="11" t="s">
        <v>24</v>
      </c>
      <c r="F7" s="11" t="s">
        <v>39</v>
      </c>
      <c r="G7" s="12">
        <v>32288</v>
      </c>
      <c r="H7" s="4"/>
    </row>
    <row r="8" spans="3:8" ht="27.75" customHeight="1" x14ac:dyDescent="0.25">
      <c r="C8" s="9">
        <v>45566</v>
      </c>
      <c r="D8" s="10">
        <v>9936212</v>
      </c>
      <c r="E8" s="11" t="s">
        <v>30</v>
      </c>
      <c r="F8" s="11" t="s">
        <v>44</v>
      </c>
      <c r="G8" s="12">
        <v>436812</v>
      </c>
      <c r="H8" s="4"/>
    </row>
    <row r="9" spans="3:8" ht="34.5" customHeight="1" x14ac:dyDescent="0.25">
      <c r="C9" s="9">
        <v>45566</v>
      </c>
      <c r="D9" s="10">
        <v>100134980</v>
      </c>
      <c r="E9" s="11" t="s">
        <v>61</v>
      </c>
      <c r="F9" s="11" t="s">
        <v>51</v>
      </c>
      <c r="G9" s="12">
        <v>5900</v>
      </c>
      <c r="H9" s="4"/>
    </row>
    <row r="10" spans="3:8" ht="27.75" customHeight="1" x14ac:dyDescent="0.25">
      <c r="C10" s="9">
        <v>45567</v>
      </c>
      <c r="D10" s="10">
        <v>3419</v>
      </c>
      <c r="E10" s="11" t="s">
        <v>60</v>
      </c>
      <c r="F10" s="11" t="s">
        <v>21</v>
      </c>
      <c r="G10" s="12">
        <v>74194.539999999994</v>
      </c>
      <c r="H10" s="4"/>
    </row>
    <row r="11" spans="3:8" ht="27.75" customHeight="1" x14ac:dyDescent="0.25">
      <c r="C11" s="9">
        <v>45568</v>
      </c>
      <c r="D11" s="10">
        <v>2666</v>
      </c>
      <c r="E11" s="11" t="s">
        <v>25</v>
      </c>
      <c r="F11" s="11" t="s">
        <v>21</v>
      </c>
      <c r="G11" s="12">
        <v>94320</v>
      </c>
      <c r="H11" s="4"/>
    </row>
    <row r="12" spans="3:8" ht="27.75" customHeight="1" x14ac:dyDescent="0.25">
      <c r="C12" s="9">
        <v>45568</v>
      </c>
      <c r="D12" s="10">
        <v>2665</v>
      </c>
      <c r="E12" s="11" t="s">
        <v>25</v>
      </c>
      <c r="F12" s="11" t="s">
        <v>21</v>
      </c>
      <c r="G12" s="12">
        <v>214712.2</v>
      </c>
      <c r="H12" s="4"/>
    </row>
    <row r="13" spans="3:8" ht="27.75" customHeight="1" x14ac:dyDescent="0.25">
      <c r="C13" s="9">
        <v>45568</v>
      </c>
      <c r="D13" s="10">
        <v>5216</v>
      </c>
      <c r="E13" s="11" t="s">
        <v>34</v>
      </c>
      <c r="F13" s="11" t="s">
        <v>14</v>
      </c>
      <c r="G13" s="12">
        <v>77780.600000000006</v>
      </c>
      <c r="H13" s="4"/>
    </row>
    <row r="14" spans="3:8" ht="27.75" customHeight="1" x14ac:dyDescent="0.25">
      <c r="C14" s="9">
        <v>45568</v>
      </c>
      <c r="D14" s="10">
        <v>5214</v>
      </c>
      <c r="E14" s="11" t="s">
        <v>35</v>
      </c>
      <c r="F14" s="11" t="s">
        <v>21</v>
      </c>
      <c r="G14" s="12">
        <v>34500</v>
      </c>
      <c r="H14" s="4"/>
    </row>
    <row r="15" spans="3:8" ht="33.75" customHeight="1" x14ac:dyDescent="0.25">
      <c r="C15" s="9">
        <v>45569</v>
      </c>
      <c r="D15" s="10">
        <v>2669</v>
      </c>
      <c r="E15" s="11" t="s">
        <v>25</v>
      </c>
      <c r="F15" s="11" t="s">
        <v>21</v>
      </c>
      <c r="G15" s="12">
        <v>16380</v>
      </c>
      <c r="H15" s="4"/>
    </row>
    <row r="16" spans="3:8" ht="30.75" customHeight="1" x14ac:dyDescent="0.25">
      <c r="C16" s="9">
        <v>45569</v>
      </c>
      <c r="D16" s="10">
        <v>8821</v>
      </c>
      <c r="E16" s="11" t="s">
        <v>54</v>
      </c>
      <c r="F16" s="11" t="s">
        <v>48</v>
      </c>
      <c r="G16" s="12">
        <v>8253</v>
      </c>
      <c r="H16" s="4"/>
    </row>
    <row r="17" spans="3:8" ht="27.75" customHeight="1" x14ac:dyDescent="0.25">
      <c r="C17" s="9">
        <v>45570</v>
      </c>
      <c r="D17" s="13">
        <v>145527</v>
      </c>
      <c r="E17" s="15" t="s">
        <v>8</v>
      </c>
      <c r="F17" s="11" t="s">
        <v>13</v>
      </c>
      <c r="G17" s="12">
        <v>241748.49</v>
      </c>
      <c r="H17" s="4"/>
    </row>
    <row r="18" spans="3:8" ht="27.75" customHeight="1" x14ac:dyDescent="0.25">
      <c r="C18" s="9">
        <v>45573</v>
      </c>
      <c r="D18" s="10">
        <v>9000045336</v>
      </c>
      <c r="E18" s="11" t="s">
        <v>9</v>
      </c>
      <c r="F18" s="11" t="s">
        <v>40</v>
      </c>
      <c r="G18" s="12">
        <v>15000</v>
      </c>
      <c r="H18" s="4"/>
    </row>
    <row r="19" spans="3:8" ht="27.75" customHeight="1" x14ac:dyDescent="0.25">
      <c r="C19" s="9">
        <v>45573</v>
      </c>
      <c r="D19" s="10">
        <v>25269</v>
      </c>
      <c r="E19" s="11" t="s">
        <v>53</v>
      </c>
      <c r="F19" s="11" t="s">
        <v>19</v>
      </c>
      <c r="G19" s="12">
        <v>25606</v>
      </c>
      <c r="H19" s="4"/>
    </row>
    <row r="20" spans="3:8" ht="27.75" customHeight="1" x14ac:dyDescent="0.25">
      <c r="C20" s="9">
        <v>45573</v>
      </c>
      <c r="D20" s="10">
        <v>109</v>
      </c>
      <c r="E20" s="11" t="s">
        <v>57</v>
      </c>
      <c r="F20" s="11" t="s">
        <v>49</v>
      </c>
      <c r="G20" s="12">
        <v>206500</v>
      </c>
      <c r="H20" s="4"/>
    </row>
    <row r="21" spans="3:8" ht="27.75" customHeight="1" x14ac:dyDescent="0.25">
      <c r="C21" s="9">
        <v>45573</v>
      </c>
      <c r="D21" s="10">
        <v>11450</v>
      </c>
      <c r="E21" s="11" t="s">
        <v>12</v>
      </c>
      <c r="F21" s="11" t="s">
        <v>18</v>
      </c>
      <c r="G21" s="12">
        <v>39412.5</v>
      </c>
      <c r="H21" s="4"/>
    </row>
    <row r="22" spans="3:8" ht="27.75" customHeight="1" x14ac:dyDescent="0.25">
      <c r="C22" s="9">
        <v>45573</v>
      </c>
      <c r="D22" s="10">
        <v>34250</v>
      </c>
      <c r="E22" s="11" t="s">
        <v>63</v>
      </c>
      <c r="F22" s="11" t="s">
        <v>18</v>
      </c>
      <c r="G22" s="12">
        <v>225000</v>
      </c>
      <c r="H22" s="4"/>
    </row>
    <row r="23" spans="3:8" ht="27.75" customHeight="1" x14ac:dyDescent="0.25">
      <c r="C23" s="17">
        <v>45574</v>
      </c>
      <c r="D23" s="6">
        <v>9400150658</v>
      </c>
      <c r="E23" s="16" t="s">
        <v>37</v>
      </c>
      <c r="F23" s="16" t="s">
        <v>15</v>
      </c>
      <c r="G23" s="19">
        <v>101253.5</v>
      </c>
      <c r="H23" s="4"/>
    </row>
    <row r="24" spans="3:8" ht="27.75" customHeight="1" x14ac:dyDescent="0.25">
      <c r="C24" s="9">
        <v>45574</v>
      </c>
      <c r="D24" s="10">
        <v>1576</v>
      </c>
      <c r="E24" s="11" t="s">
        <v>59</v>
      </c>
      <c r="F24" s="11" t="s">
        <v>50</v>
      </c>
      <c r="G24" s="12">
        <v>176764</v>
      </c>
      <c r="H24" s="4"/>
    </row>
    <row r="25" spans="3:8" ht="27.75" customHeight="1" x14ac:dyDescent="0.25">
      <c r="C25" s="9">
        <v>45575</v>
      </c>
      <c r="D25" s="10">
        <v>2305</v>
      </c>
      <c r="E25" s="11" t="s">
        <v>28</v>
      </c>
      <c r="F25" s="11" t="s">
        <v>43</v>
      </c>
      <c r="G25" s="12">
        <v>5750</v>
      </c>
      <c r="H25" s="4"/>
    </row>
    <row r="26" spans="3:8" ht="27.75" customHeight="1" x14ac:dyDescent="0.25">
      <c r="C26" s="18">
        <v>45575</v>
      </c>
      <c r="D26" s="14">
        <v>3933</v>
      </c>
      <c r="E26" s="22" t="s">
        <v>68</v>
      </c>
      <c r="F26" s="11" t="s">
        <v>15</v>
      </c>
      <c r="G26" s="20">
        <v>234900</v>
      </c>
      <c r="H26" s="4"/>
    </row>
    <row r="27" spans="3:8" ht="27.75" customHeight="1" x14ac:dyDescent="0.25">
      <c r="C27" s="9">
        <v>45576</v>
      </c>
      <c r="D27" s="10">
        <v>2674</v>
      </c>
      <c r="E27" s="11" t="s">
        <v>25</v>
      </c>
      <c r="F27" s="11" t="s">
        <v>21</v>
      </c>
      <c r="G27" s="12">
        <v>212385.1</v>
      </c>
      <c r="H27" s="4"/>
    </row>
    <row r="28" spans="3:8" ht="27.75" customHeight="1" x14ac:dyDescent="0.25">
      <c r="C28" s="9">
        <v>45576</v>
      </c>
      <c r="D28" s="10">
        <v>9000045895</v>
      </c>
      <c r="E28" s="11" t="s">
        <v>9</v>
      </c>
      <c r="F28" s="11" t="s">
        <v>15</v>
      </c>
      <c r="G28" s="12">
        <v>10304.36</v>
      </c>
      <c r="H28" s="4"/>
    </row>
    <row r="29" spans="3:8" ht="27.75" customHeight="1" x14ac:dyDescent="0.25">
      <c r="C29" s="9">
        <v>45576</v>
      </c>
      <c r="D29" s="10">
        <v>8870</v>
      </c>
      <c r="E29" s="11" t="s">
        <v>54</v>
      </c>
      <c r="F29" s="11" t="s">
        <v>48</v>
      </c>
      <c r="G29" s="12">
        <v>8820</v>
      </c>
      <c r="H29" s="4"/>
    </row>
    <row r="30" spans="3:8" ht="27.75" customHeight="1" x14ac:dyDescent="0.25">
      <c r="C30" s="9">
        <v>45576</v>
      </c>
      <c r="D30" s="10">
        <v>9974</v>
      </c>
      <c r="E30" s="11" t="s">
        <v>68</v>
      </c>
      <c r="F30" s="11" t="s">
        <v>18</v>
      </c>
      <c r="G30" s="12">
        <v>234900</v>
      </c>
      <c r="H30" s="4"/>
    </row>
    <row r="31" spans="3:8" ht="27.75" customHeight="1" x14ac:dyDescent="0.25">
      <c r="C31" s="9">
        <v>45578</v>
      </c>
      <c r="D31" s="10">
        <v>3437</v>
      </c>
      <c r="E31" s="11" t="s">
        <v>60</v>
      </c>
      <c r="F31" s="11" t="s">
        <v>47</v>
      </c>
      <c r="G31" s="12">
        <v>289721.49</v>
      </c>
      <c r="H31" s="4"/>
    </row>
    <row r="32" spans="3:8" ht="27.75" customHeight="1" x14ac:dyDescent="0.25">
      <c r="C32" s="9">
        <v>45579</v>
      </c>
      <c r="D32" s="10">
        <v>146118</v>
      </c>
      <c r="E32" s="11" t="s">
        <v>8</v>
      </c>
      <c r="F32" s="11" t="s">
        <v>13</v>
      </c>
      <c r="G32" s="12">
        <v>4298.13</v>
      </c>
      <c r="H32" s="4"/>
    </row>
    <row r="33" spans="3:8" ht="27.75" customHeight="1" x14ac:dyDescent="0.25">
      <c r="C33" s="9">
        <v>45579</v>
      </c>
      <c r="D33" s="10">
        <v>528</v>
      </c>
      <c r="E33" s="11" t="s">
        <v>66</v>
      </c>
      <c r="F33" s="11" t="s">
        <v>15</v>
      </c>
      <c r="G33" s="12">
        <v>47400</v>
      </c>
      <c r="H33" s="4"/>
    </row>
    <row r="34" spans="3:8" ht="33" customHeight="1" x14ac:dyDescent="0.25">
      <c r="C34" s="9">
        <v>45579</v>
      </c>
      <c r="D34" s="10">
        <v>529</v>
      </c>
      <c r="E34" s="11" t="s">
        <v>66</v>
      </c>
      <c r="F34" s="11" t="s">
        <v>15</v>
      </c>
      <c r="G34" s="12">
        <v>106000</v>
      </c>
      <c r="H34" s="4"/>
    </row>
    <row r="35" spans="3:8" ht="27.75" customHeight="1" x14ac:dyDescent="0.25">
      <c r="C35" s="9">
        <v>45579</v>
      </c>
      <c r="D35" s="10">
        <v>530</v>
      </c>
      <c r="E35" s="11" t="s">
        <v>66</v>
      </c>
      <c r="F35" s="11" t="s">
        <v>15</v>
      </c>
      <c r="G35" s="12">
        <v>94000</v>
      </c>
      <c r="H35" s="4"/>
    </row>
    <row r="36" spans="3:8" ht="27.75" customHeight="1" x14ac:dyDescent="0.25">
      <c r="C36" s="9">
        <v>45580</v>
      </c>
      <c r="D36" s="10">
        <v>7437</v>
      </c>
      <c r="E36" s="11" t="s">
        <v>58</v>
      </c>
      <c r="F36" s="11" t="s">
        <v>17</v>
      </c>
      <c r="G36" s="12">
        <v>96000</v>
      </c>
      <c r="H36" s="4"/>
    </row>
    <row r="37" spans="3:8" ht="27.75" customHeight="1" x14ac:dyDescent="0.25">
      <c r="C37" s="9">
        <v>45581</v>
      </c>
      <c r="D37" s="10">
        <v>53478</v>
      </c>
      <c r="E37" s="11" t="s">
        <v>10</v>
      </c>
      <c r="F37" s="11" t="s">
        <v>16</v>
      </c>
      <c r="G37" s="12">
        <v>168828</v>
      </c>
      <c r="H37" s="4"/>
    </row>
    <row r="38" spans="3:8" ht="27.75" customHeight="1" x14ac:dyDescent="0.25">
      <c r="C38" s="9">
        <v>45581</v>
      </c>
      <c r="D38" s="10">
        <v>16</v>
      </c>
      <c r="E38" s="11" t="s">
        <v>32</v>
      </c>
      <c r="F38" s="11" t="s">
        <v>15</v>
      </c>
      <c r="G38" s="12">
        <v>12000</v>
      </c>
      <c r="H38" s="4"/>
    </row>
    <row r="39" spans="3:8" ht="27.75" customHeight="1" x14ac:dyDescent="0.25">
      <c r="C39" s="9">
        <v>45581</v>
      </c>
      <c r="D39" s="10">
        <v>3608</v>
      </c>
      <c r="E39" s="11" t="s">
        <v>55</v>
      </c>
      <c r="F39" s="11" t="s">
        <v>18</v>
      </c>
      <c r="G39" s="12">
        <v>150000</v>
      </c>
      <c r="H39" s="4"/>
    </row>
    <row r="40" spans="3:8" ht="27.75" customHeight="1" x14ac:dyDescent="0.25">
      <c r="C40" s="9">
        <v>45582</v>
      </c>
      <c r="D40" s="10">
        <v>9000046422</v>
      </c>
      <c r="E40" s="11" t="s">
        <v>26</v>
      </c>
      <c r="F40" s="11" t="s">
        <v>41</v>
      </c>
      <c r="G40" s="12">
        <v>25760.9</v>
      </c>
      <c r="H40" s="4"/>
    </row>
    <row r="41" spans="3:8" ht="27.75" customHeight="1" x14ac:dyDescent="0.25">
      <c r="C41" s="9">
        <v>45582</v>
      </c>
      <c r="D41" s="10">
        <v>2311</v>
      </c>
      <c r="E41" s="11" t="s">
        <v>28</v>
      </c>
      <c r="F41" s="11" t="s">
        <v>43</v>
      </c>
      <c r="G41" s="12">
        <v>5750</v>
      </c>
      <c r="H41" s="4"/>
    </row>
    <row r="42" spans="3:8" ht="27.75" customHeight="1" x14ac:dyDescent="0.25">
      <c r="C42" s="9">
        <v>45582</v>
      </c>
      <c r="D42" s="10">
        <v>3819</v>
      </c>
      <c r="E42" s="11" t="s">
        <v>11</v>
      </c>
      <c r="F42" s="11" t="s">
        <v>21</v>
      </c>
      <c r="G42" s="12">
        <v>81850</v>
      </c>
      <c r="H42" s="4"/>
    </row>
    <row r="43" spans="3:8" ht="36" customHeight="1" x14ac:dyDescent="0.25">
      <c r="C43" s="9">
        <v>45582</v>
      </c>
      <c r="D43" s="10">
        <v>3818</v>
      </c>
      <c r="E43" s="11" t="s">
        <v>11</v>
      </c>
      <c r="F43" s="11" t="s">
        <v>15</v>
      </c>
      <c r="G43" s="12">
        <v>190000</v>
      </c>
      <c r="H43" s="4"/>
    </row>
    <row r="44" spans="3:8" ht="30" customHeight="1" x14ac:dyDescent="0.25">
      <c r="C44" s="9">
        <v>45583</v>
      </c>
      <c r="D44" s="10">
        <v>1007</v>
      </c>
      <c r="E44" s="11" t="s">
        <v>31</v>
      </c>
      <c r="F44" s="11" t="s">
        <v>45</v>
      </c>
      <c r="G44" s="12">
        <v>231301.3</v>
      </c>
      <c r="H44" s="4"/>
    </row>
    <row r="45" spans="3:8" ht="30.75" customHeight="1" x14ac:dyDescent="0.25">
      <c r="C45" s="9">
        <v>45583</v>
      </c>
      <c r="D45" s="10">
        <v>26585</v>
      </c>
      <c r="E45" s="11" t="s">
        <v>36</v>
      </c>
      <c r="F45" s="11" t="s">
        <v>17</v>
      </c>
      <c r="G45" s="12">
        <v>107888.58</v>
      </c>
      <c r="H45" s="4"/>
    </row>
    <row r="46" spans="3:8" ht="30.75" customHeight="1" x14ac:dyDescent="0.25">
      <c r="C46" s="9">
        <v>45583</v>
      </c>
      <c r="D46" s="10">
        <v>8916</v>
      </c>
      <c r="E46" s="11" t="s">
        <v>54</v>
      </c>
      <c r="F46" s="11" t="s">
        <v>48</v>
      </c>
      <c r="G46" s="12">
        <v>8568</v>
      </c>
      <c r="H46" s="4"/>
    </row>
    <row r="47" spans="3:8" ht="27.75" customHeight="1" x14ac:dyDescent="0.25">
      <c r="C47" s="9">
        <v>45583</v>
      </c>
      <c r="D47" s="10">
        <v>1069</v>
      </c>
      <c r="E47" s="11" t="s">
        <v>64</v>
      </c>
      <c r="F47" s="11" t="s">
        <v>18</v>
      </c>
      <c r="G47" s="12">
        <v>234180</v>
      </c>
      <c r="H47" s="4"/>
    </row>
    <row r="48" spans="3:8" ht="27.75" customHeight="1" x14ac:dyDescent="0.25">
      <c r="C48" s="9">
        <v>45586</v>
      </c>
      <c r="D48" s="10">
        <v>146651</v>
      </c>
      <c r="E48" s="11" t="s">
        <v>8</v>
      </c>
      <c r="F48" s="11" t="s">
        <v>13</v>
      </c>
      <c r="G48" s="12">
        <v>964795.24</v>
      </c>
      <c r="H48" s="4"/>
    </row>
    <row r="49" spans="3:8" ht="27.75" customHeight="1" x14ac:dyDescent="0.25">
      <c r="C49" s="9">
        <v>45586</v>
      </c>
      <c r="D49" s="10">
        <v>3960</v>
      </c>
      <c r="E49" s="11" t="s">
        <v>68</v>
      </c>
      <c r="F49" s="11" t="s">
        <v>21</v>
      </c>
      <c r="G49" s="12">
        <v>234900</v>
      </c>
      <c r="H49" s="4"/>
    </row>
    <row r="50" spans="3:8" ht="27.75" customHeight="1" x14ac:dyDescent="0.25">
      <c r="C50" s="9">
        <v>45587</v>
      </c>
      <c r="D50" s="10">
        <v>9000046760</v>
      </c>
      <c r="E50" s="11" t="s">
        <v>27</v>
      </c>
      <c r="F50" s="11" t="s">
        <v>42</v>
      </c>
      <c r="G50" s="12">
        <v>57640</v>
      </c>
      <c r="H50" s="4"/>
    </row>
    <row r="51" spans="3:8" ht="27.75" customHeight="1" x14ac:dyDescent="0.25">
      <c r="C51" s="9">
        <v>45587</v>
      </c>
      <c r="D51" s="10">
        <v>9000046867</v>
      </c>
      <c r="E51" s="11" t="s">
        <v>27</v>
      </c>
      <c r="F51" s="11" t="s">
        <v>42</v>
      </c>
      <c r="G51" s="12">
        <v>115280</v>
      </c>
      <c r="H51" s="4"/>
    </row>
    <row r="52" spans="3:8" ht="27.75" customHeight="1" x14ac:dyDescent="0.25">
      <c r="C52" s="9">
        <v>45587</v>
      </c>
      <c r="D52" s="10">
        <v>1013</v>
      </c>
      <c r="E52" s="11" t="s">
        <v>31</v>
      </c>
      <c r="F52" s="11" t="s">
        <v>46</v>
      </c>
      <c r="G52" s="12">
        <v>76700</v>
      </c>
      <c r="H52" s="4"/>
    </row>
    <row r="53" spans="3:8" ht="27.75" customHeight="1" x14ac:dyDescent="0.25">
      <c r="C53" s="9">
        <v>45587</v>
      </c>
      <c r="D53" s="10">
        <v>1014</v>
      </c>
      <c r="E53" s="11" t="s">
        <v>31</v>
      </c>
      <c r="F53" s="11" t="s">
        <v>47</v>
      </c>
      <c r="G53" s="12">
        <v>55631.25</v>
      </c>
      <c r="H53" s="4"/>
    </row>
    <row r="54" spans="3:8" ht="27.75" customHeight="1" x14ac:dyDescent="0.25">
      <c r="C54" s="9">
        <v>45587</v>
      </c>
      <c r="D54" s="10">
        <v>3615</v>
      </c>
      <c r="E54" s="11" t="s">
        <v>55</v>
      </c>
      <c r="F54" s="11" t="s">
        <v>18</v>
      </c>
      <c r="G54" s="12">
        <v>200000</v>
      </c>
      <c r="H54" s="4"/>
    </row>
    <row r="55" spans="3:8" ht="27.75" customHeight="1" x14ac:dyDescent="0.25">
      <c r="C55" s="9">
        <v>45588</v>
      </c>
      <c r="D55" s="10">
        <v>2668</v>
      </c>
      <c r="E55" s="11" t="s">
        <v>25</v>
      </c>
      <c r="F55" s="11" t="s">
        <v>14</v>
      </c>
      <c r="G55" s="12">
        <v>222075</v>
      </c>
      <c r="H55" s="4"/>
    </row>
    <row r="56" spans="3:8" ht="27.75" customHeight="1" x14ac:dyDescent="0.25">
      <c r="C56" s="9">
        <v>45589</v>
      </c>
      <c r="D56" s="10">
        <v>2323</v>
      </c>
      <c r="E56" s="11" t="s">
        <v>29</v>
      </c>
      <c r="F56" s="11" t="s">
        <v>43</v>
      </c>
      <c r="G56" s="12">
        <v>5750</v>
      </c>
      <c r="H56" s="4"/>
    </row>
    <row r="57" spans="3:8" ht="27.75" customHeight="1" x14ac:dyDescent="0.25">
      <c r="C57" s="9">
        <v>45589</v>
      </c>
      <c r="D57" s="10">
        <v>144</v>
      </c>
      <c r="E57" s="11" t="s">
        <v>62</v>
      </c>
      <c r="F57" s="11" t="s">
        <v>52</v>
      </c>
      <c r="G57" s="12">
        <v>39400</v>
      </c>
      <c r="H57" s="4"/>
    </row>
    <row r="58" spans="3:8" ht="27.75" customHeight="1" x14ac:dyDescent="0.25">
      <c r="C58" s="9">
        <v>45589</v>
      </c>
      <c r="D58" s="10">
        <v>3970</v>
      </c>
      <c r="E58" s="11" t="s">
        <v>68</v>
      </c>
      <c r="F58" s="11" t="s">
        <v>15</v>
      </c>
      <c r="G58" s="12">
        <v>234900</v>
      </c>
      <c r="H58" s="4"/>
    </row>
    <row r="59" spans="3:8" ht="30" customHeight="1" x14ac:dyDescent="0.25">
      <c r="C59" s="9">
        <v>45590</v>
      </c>
      <c r="D59" s="10">
        <v>363</v>
      </c>
      <c r="E59" s="11" t="s">
        <v>33</v>
      </c>
      <c r="F59" s="11" t="s">
        <v>15</v>
      </c>
      <c r="G59" s="12">
        <v>154200</v>
      </c>
      <c r="H59" s="4"/>
    </row>
    <row r="60" spans="3:8" ht="29.25" customHeight="1" x14ac:dyDescent="0.25">
      <c r="C60" s="9">
        <v>45590</v>
      </c>
      <c r="D60" s="10">
        <v>8965</v>
      </c>
      <c r="E60" s="11" t="s">
        <v>54</v>
      </c>
      <c r="F60" s="11" t="s">
        <v>48</v>
      </c>
      <c r="G60" s="12">
        <v>7182</v>
      </c>
      <c r="H60" s="4"/>
    </row>
    <row r="61" spans="3:8" ht="27.75" customHeight="1" x14ac:dyDescent="0.25">
      <c r="C61" s="9">
        <v>45590</v>
      </c>
      <c r="D61" s="10">
        <v>3976</v>
      </c>
      <c r="E61" s="11" t="s">
        <v>68</v>
      </c>
      <c r="F61" s="11" t="s">
        <v>15</v>
      </c>
      <c r="G61" s="12">
        <v>234900</v>
      </c>
      <c r="H61" s="4"/>
    </row>
    <row r="62" spans="3:8" ht="27.75" customHeight="1" x14ac:dyDescent="0.25">
      <c r="C62" s="9">
        <v>45593</v>
      </c>
      <c r="D62" s="10">
        <v>7485</v>
      </c>
      <c r="E62" s="11" t="s">
        <v>58</v>
      </c>
      <c r="F62" s="11" t="s">
        <v>18</v>
      </c>
      <c r="G62" s="12">
        <v>224608</v>
      </c>
      <c r="H62" s="4"/>
    </row>
    <row r="63" spans="3:8" ht="27.75" customHeight="1" x14ac:dyDescent="0.25">
      <c r="C63" s="9">
        <v>45593</v>
      </c>
      <c r="D63" s="10">
        <v>3977</v>
      </c>
      <c r="E63" s="11" t="s">
        <v>68</v>
      </c>
      <c r="F63" s="11" t="s">
        <v>15</v>
      </c>
      <c r="G63" s="12">
        <v>234900</v>
      </c>
      <c r="H63" s="4"/>
    </row>
    <row r="64" spans="3:8" ht="27.75" customHeight="1" x14ac:dyDescent="0.25">
      <c r="C64" s="9">
        <v>45594</v>
      </c>
      <c r="D64" s="10">
        <v>3826</v>
      </c>
      <c r="E64" s="11" t="s">
        <v>11</v>
      </c>
      <c r="F64" s="11" t="s">
        <v>21</v>
      </c>
      <c r="G64" s="12">
        <v>124200</v>
      </c>
      <c r="H64" s="4"/>
    </row>
    <row r="65" spans="3:8" ht="27.75" customHeight="1" x14ac:dyDescent="0.25">
      <c r="C65" s="9">
        <v>45595</v>
      </c>
      <c r="D65" s="10">
        <v>11494</v>
      </c>
      <c r="E65" s="11" t="s">
        <v>12</v>
      </c>
      <c r="F65" s="11" t="s">
        <v>21</v>
      </c>
      <c r="G65" s="12">
        <v>195001</v>
      </c>
      <c r="H65" s="4"/>
    </row>
    <row r="66" spans="3:8" x14ac:dyDescent="0.25">
      <c r="C66" s="9">
        <v>45595</v>
      </c>
      <c r="D66" s="10">
        <v>11493</v>
      </c>
      <c r="E66" s="11" t="s">
        <v>12</v>
      </c>
      <c r="F66" s="11" t="s">
        <v>15</v>
      </c>
      <c r="G66" s="12">
        <v>20880</v>
      </c>
    </row>
    <row r="67" spans="3:8" x14ac:dyDescent="0.25">
      <c r="C67" s="9">
        <v>45595</v>
      </c>
      <c r="D67" s="10">
        <v>382</v>
      </c>
      <c r="E67" s="11" t="s">
        <v>65</v>
      </c>
      <c r="F67" s="11" t="s">
        <v>47</v>
      </c>
      <c r="G67" s="12">
        <v>318290</v>
      </c>
    </row>
    <row r="68" spans="3:8" x14ac:dyDescent="0.25">
      <c r="C68" s="9">
        <v>45595</v>
      </c>
      <c r="D68" s="10">
        <v>3337</v>
      </c>
      <c r="E68" s="11" t="s">
        <v>67</v>
      </c>
      <c r="F68" s="11" t="s">
        <v>20</v>
      </c>
      <c r="G68" s="12">
        <v>33187.5</v>
      </c>
    </row>
    <row r="69" spans="3:8" x14ac:dyDescent="0.25">
      <c r="C69" s="9">
        <v>45595</v>
      </c>
      <c r="D69" s="10">
        <v>3336</v>
      </c>
      <c r="E69" s="11" t="s">
        <v>67</v>
      </c>
      <c r="F69" s="11" t="s">
        <v>20</v>
      </c>
      <c r="G69" s="12">
        <v>19912.5</v>
      </c>
    </row>
    <row r="70" spans="3:8" x14ac:dyDescent="0.25">
      <c r="C70" s="9">
        <v>45596</v>
      </c>
      <c r="D70" s="10">
        <v>100</v>
      </c>
      <c r="E70" s="11" t="s">
        <v>56</v>
      </c>
      <c r="F70" s="11" t="s">
        <v>15</v>
      </c>
      <c r="G70" s="12">
        <v>145089</v>
      </c>
    </row>
    <row r="71" spans="3:8" x14ac:dyDescent="0.25">
      <c r="C71" s="9">
        <v>45596</v>
      </c>
      <c r="D71" s="10">
        <v>3340</v>
      </c>
      <c r="E71" s="11" t="s">
        <v>67</v>
      </c>
      <c r="F71" s="11" t="s">
        <v>20</v>
      </c>
      <c r="G71" s="12">
        <v>6077</v>
      </c>
    </row>
    <row r="72" spans="3:8" ht="15.75" x14ac:dyDescent="0.25">
      <c r="C72" s="6"/>
      <c r="D72" s="6"/>
      <c r="E72" s="21" t="s">
        <v>4</v>
      </c>
      <c r="F72" s="6"/>
      <c r="G72" s="3">
        <f>SUM(G7:G71)</f>
        <v>8512529.1799999997</v>
      </c>
    </row>
    <row r="75" spans="3:8" ht="15.75" x14ac:dyDescent="0.25">
      <c r="C75" s="5" t="s">
        <v>5</v>
      </c>
      <c r="E75" t="s">
        <v>38</v>
      </c>
    </row>
    <row r="76" spans="3:8" ht="15.75" x14ac:dyDescent="0.25">
      <c r="C76" s="5" t="s">
        <v>22</v>
      </c>
    </row>
  </sheetData>
  <sortState xmlns:xlrd2="http://schemas.microsoft.com/office/spreadsheetml/2017/richdata2" ref="C7:G72">
    <sortCondition ref="C7:C72"/>
  </sortState>
  <phoneticPr fontId="5" type="noConversion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ADMINISTRACION-PC9</dc:creator>
  <cp:lastModifiedBy>Usuario</cp:lastModifiedBy>
  <cp:lastPrinted>2024-10-10T13:29:19Z</cp:lastPrinted>
  <dcterms:created xsi:type="dcterms:W3CDTF">2015-06-05T18:19:34Z</dcterms:created>
  <dcterms:modified xsi:type="dcterms:W3CDTF">2024-11-08T14:38:10Z</dcterms:modified>
</cp:coreProperties>
</file>