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esktop\RAI 2024\8 AGOSTO 2024\CUENTAS POR PAGAR\"/>
    </mc:Choice>
  </mc:AlternateContent>
  <xr:revisionPtr revIDLastSave="0" documentId="13_ncr:1_{31A965C8-171E-4DC5-A50F-015B4549DE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<sst xmlns="http://schemas.openxmlformats.org/spreadsheetml/2006/main" count="157" uniqueCount="84">
  <si>
    <t>NO.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</si>
  <si>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</si>
  <si>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</si>
  <si>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</si>
  <si>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</si>
  <si>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</si>
  <si>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</si>
  <si>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 xml:space="preserve">                  Lic. Valentina Garcia                           Lic. Reolinda A. Feliz</t>
  </si>
  <si>
    <t>Enc. De Cuentas Por Pagar                     Contadora                       Sub.-Directora Administrativa</t>
  </si>
  <si>
    <t xml:space="preserve">FECHA </t>
  </si>
  <si>
    <t xml:space="preserve">                                             CUENTAS POR PAGAR AGOSTO  2024</t>
  </si>
  <si>
    <t xml:space="preserve">AIR LIQUIDE </t>
  </si>
  <si>
    <t xml:space="preserve">OXIGENO MEDICO </t>
  </si>
  <si>
    <t>BELLO LAB, SRL</t>
  </si>
  <si>
    <t xml:space="preserve">UTIL CITOGENETICA </t>
  </si>
  <si>
    <t xml:space="preserve">UTIL DE PATOLOGIA </t>
  </si>
  <si>
    <t>UTIL PARA LABORATORIO</t>
  </si>
  <si>
    <t xml:space="preserve">UTIL DE LABORATORIO </t>
  </si>
  <si>
    <t xml:space="preserve">BIO NUCLEAR </t>
  </si>
  <si>
    <t xml:space="preserve">MANO DE OBRA </t>
  </si>
  <si>
    <t>BIO WIN S.R.L.</t>
  </si>
  <si>
    <t xml:space="preserve">SANGRE DE CARNERO </t>
  </si>
  <si>
    <t>COMERCIAL SOLIAN SRL</t>
  </si>
  <si>
    <t xml:space="preserve">MATERIAL FERRETERO </t>
  </si>
  <si>
    <t xml:space="preserve">CRISTINA ROSARIO/ R Y R </t>
  </si>
  <si>
    <t xml:space="preserve">CIRCUITOS DE VENTILACION </t>
  </si>
  <si>
    <t xml:space="preserve">EXSERCON, SRL </t>
  </si>
  <si>
    <t xml:space="preserve">UTIL MEDICO </t>
  </si>
  <si>
    <t xml:space="preserve">FARACH, S A    </t>
  </si>
  <si>
    <t xml:space="preserve">FARASCH S.A </t>
  </si>
  <si>
    <t xml:space="preserve">MEDICAMENTOS </t>
  </si>
  <si>
    <t xml:space="preserve">FARMACEUTICAS AVANZADAS, SRL </t>
  </si>
  <si>
    <t xml:space="preserve">FARMACIA RUTH </t>
  </si>
  <si>
    <t xml:space="preserve">FARMADAL </t>
  </si>
  <si>
    <t xml:space="preserve">GRUPO ALASKA </t>
  </si>
  <si>
    <t xml:space="preserve">AGUA </t>
  </si>
  <si>
    <t xml:space="preserve">GRUPO FARMACEUTICO CAR-M </t>
  </si>
  <si>
    <t xml:space="preserve">GRUPO XERON MEDIC SRL </t>
  </si>
  <si>
    <t>HEMOTEST</t>
  </si>
  <si>
    <t xml:space="preserve">HEMOTEST </t>
  </si>
  <si>
    <t xml:space="preserve">UTIL DE LIMPIEZA </t>
  </si>
  <si>
    <t xml:space="preserve">HHYR HY COMERCIAL </t>
  </si>
  <si>
    <t xml:space="preserve">PICADERAS PARA ACTIVIDAD </t>
  </si>
  <si>
    <t>HOSPITRONICA, SRL</t>
  </si>
  <si>
    <t xml:space="preserve">SERVICIO TECNICO </t>
  </si>
  <si>
    <t xml:space="preserve">ICU SOLUCIONES EMPRESARIALES </t>
  </si>
  <si>
    <t xml:space="preserve">RENTA DE EQUIPO </t>
  </si>
  <si>
    <t xml:space="preserve">IMPRESORA TIEMPO, SRL </t>
  </si>
  <si>
    <t xml:space="preserve">MATERIAL IMPRESOS </t>
  </si>
  <si>
    <t xml:space="preserve">INMEXIA, SRL </t>
  </si>
  <si>
    <t xml:space="preserve">COMBUSTIBLES Y LUBRICANTES </t>
  </si>
  <si>
    <t xml:space="preserve">L Y C SUPPLY PRODUCTS, SRL </t>
  </si>
  <si>
    <t xml:space="preserve">UTIL DE COMPUTOS </t>
  </si>
  <si>
    <t xml:space="preserve">LEROMED PHARMA, SRL </t>
  </si>
  <si>
    <t xml:space="preserve">MACROTECH FARMACEUTICA SRL </t>
  </si>
  <si>
    <t xml:space="preserve">MEJIA ARCALA, SRL </t>
  </si>
  <si>
    <t xml:space="preserve">ALIMENTOS </t>
  </si>
  <si>
    <t xml:space="preserve">MERPROV, SRL </t>
  </si>
  <si>
    <t xml:space="preserve">MORAMI, SRL </t>
  </si>
  <si>
    <t xml:space="preserve">NELLY MARIA ROBLES </t>
  </si>
  <si>
    <t xml:space="preserve">PAPELERIA E IMPRESOS CHISHOAN, SRL </t>
  </si>
  <si>
    <t xml:space="preserve">PROQUIA </t>
  </si>
  <si>
    <t xml:space="preserve">RAMISOL, SRL </t>
  </si>
  <si>
    <t xml:space="preserve">REFRINVERTE </t>
  </si>
  <si>
    <t>RONAJUS FARMACEUTICA, SRL</t>
  </si>
  <si>
    <t xml:space="preserve">SAN MIGUEL Y CIA, SRL </t>
  </si>
  <si>
    <t xml:space="preserve">SEAN DOMINICAN, SRL </t>
  </si>
  <si>
    <t xml:space="preserve">SERVICIOS HOSPITALARIOS RYL, SRL </t>
  </si>
  <si>
    <t xml:space="preserve">SULOGICA, SRL </t>
  </si>
  <si>
    <t>SUMPLIDORES DE CARNES Y EMBUTIDOS EL ANILLO, SRL</t>
  </si>
  <si>
    <t xml:space="preserve">TECNOLOGIA CEBALLO SRL </t>
  </si>
  <si>
    <t xml:space="preserve">UNIQUE REPRESENTACIONES, SRL </t>
  </si>
  <si>
    <t xml:space="preserve">VENTAS DIVERSAS FARMACEUTICAS, SRL </t>
  </si>
  <si>
    <t>COMPRA DE GUANTES</t>
  </si>
  <si>
    <t xml:space="preserve">ADQUISICION DE GRAPADORA DE PIEL </t>
  </si>
  <si>
    <t xml:space="preserve">BOMBONA DE PARTO </t>
  </si>
  <si>
    <t xml:space="preserve">UTILES DE LIMPIEZA </t>
  </si>
  <si>
    <t xml:space="preserve">COMPRA DE GUANTES M </t>
  </si>
  <si>
    <t xml:space="preserve">MAT. PARA AIRES </t>
  </si>
  <si>
    <t>COMPRA DE BATAS A PACIENTES</t>
  </si>
  <si>
    <t>MANTENIMIENTO DE ACENSORES</t>
  </si>
  <si>
    <t xml:space="preserve">UTIL DE OFICINA </t>
  </si>
  <si>
    <t xml:space="preserve">UTILES MENORES MEDICOS-QUIRURGICOS </t>
  </si>
  <si>
    <t xml:space="preserve">CARY INDUSTRIAL S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</si>
</sst>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164" fontId="0" fillId="2" borderId="0" xfId="0" applyNumberFormat="1" applyFill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14" fontId="0" fillId="2" borderId="1" xfId="0" applyNumberFormat="1" applyFill="1" applyBorder="1"/>
    <xf numFmtId="0" fontId="0" fillId="2" borderId="1" xfId="0" applyFill="1" applyBorder="1"/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/>
    <xf numFmtId="14" fontId="0" fillId="0" borderId="1" xfId="0" applyNumberForma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663349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756898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84"/>
  <sheetViews>
    <sheetView tabSelected="1" topLeftCell="B76" zoomScale="112" zoomScaleNormal="112" workbookViewId="0">
      <selection activeCell="I83" sqref="I83"/>
    </sheetView>
  </sheetViews>
  <sheetFormatPr baseColWidth="10" defaultColWidth="9.140625" defaultRowHeight="15" x14ac:dyDescent="0.25"/>
  <cols>
    <col min="1" max="1" width="9.140625" hidden="1" customWidth="1"/>
    <col min="2" max="2" width="9.85546875" customWidth="1"/>
    <col min="3" max="3" width="11.85546875" customWidth="1"/>
    <col min="4" max="4" width="13.85546875" customWidth="1"/>
    <col min="5" max="5" width="25.7109375" customWidth="1"/>
    <col min="6" max="6" width="25" customWidth="1"/>
    <col min="7" max="7" width="16.85546875" customWidth="1"/>
  </cols>
  <sheetData>
    <row r="3" spans="3:8" ht="18.75" x14ac:dyDescent="0.3">
      <c r="D3" s="1" t="s">
        <v>6</v>
      </c>
      <c r="E3" s="2"/>
      <c r="F3" s="2"/>
    </row>
    <row r="4" spans="3:8" x14ac:dyDescent="0.25">
      <c r="C4" t="s">
        <v>10</v>
      </c>
    </row>
    <row r="5" spans="3:8" ht="30" x14ac:dyDescent="0.25">
      <c r="C5" s="9" t="s">
        <v>9</v>
      </c>
      <c r="D5" s="9" t="s">
        <v>0</v>
      </c>
      <c r="E5" s="10" t="s">
        <v>1</v>
      </c>
      <c r="F5" s="10" t="s">
        <v>2</v>
      </c>
      <c r="G5" s="10" t="s">
        <v>3</v>
      </c>
    </row>
    <row r="6" spans="3:8" ht="27.75" customHeight="1" x14ac:dyDescent="0.25">
      <c r="C6" s="13">
        <v>45505</v>
      </c>
      <c r="D6" s="14">
        <v>1001133147</v>
      </c>
      <c r="E6" s="15" t="s">
        <v>65</v>
      </c>
      <c r="F6" s="15" t="s">
        <v>80</v>
      </c>
      <c r="G6" s="16">
        <v>5900</v>
      </c>
      <c r="H6" s="5"/>
    </row>
    <row r="7" spans="3:8" ht="27.75" customHeight="1" x14ac:dyDescent="0.25">
      <c r="C7" s="13">
        <v>45506</v>
      </c>
      <c r="D7" s="14">
        <v>1006</v>
      </c>
      <c r="E7" s="15" t="s">
        <v>26</v>
      </c>
      <c r="F7" s="15" t="s">
        <v>27</v>
      </c>
      <c r="G7" s="16">
        <v>150000</v>
      </c>
      <c r="H7" s="5"/>
    </row>
    <row r="8" spans="3:8" ht="34.5" customHeight="1" x14ac:dyDescent="0.25">
      <c r="C8" s="17">
        <v>45506</v>
      </c>
      <c r="D8" s="8">
        <v>632</v>
      </c>
      <c r="E8" s="18" t="s">
        <v>57</v>
      </c>
      <c r="F8" s="18" t="s">
        <v>56</v>
      </c>
      <c r="G8" s="19">
        <v>108418</v>
      </c>
      <c r="H8" s="5"/>
    </row>
    <row r="9" spans="3:8" ht="27.75" customHeight="1" x14ac:dyDescent="0.25">
      <c r="C9" s="13">
        <v>45506</v>
      </c>
      <c r="D9" s="14">
        <v>121313</v>
      </c>
      <c r="E9" s="15" t="s">
        <v>83</v>
      </c>
      <c r="F9" s="15" t="s">
        <v>40</v>
      </c>
      <c r="G9" s="16">
        <v>208595.92</v>
      </c>
      <c r="H9" s="5"/>
    </row>
    <row r="10" spans="3:8" ht="27.75" customHeight="1" x14ac:dyDescent="0.25">
      <c r="C10" s="13">
        <v>45509</v>
      </c>
      <c r="D10" s="14">
        <v>2642</v>
      </c>
      <c r="E10" s="15" t="s">
        <v>13</v>
      </c>
      <c r="F10" s="15" t="s">
        <v>16</v>
      </c>
      <c r="G10" s="16">
        <v>443328</v>
      </c>
      <c r="H10" s="5"/>
    </row>
    <row r="11" spans="3:8" ht="27.75" customHeight="1" x14ac:dyDescent="0.25">
      <c r="C11" s="13">
        <v>45509</v>
      </c>
      <c r="D11" s="14">
        <v>70</v>
      </c>
      <c r="E11" s="15" t="s">
        <v>32</v>
      </c>
      <c r="F11" s="15" t="s">
        <v>30</v>
      </c>
      <c r="G11" s="16">
        <v>7400</v>
      </c>
      <c r="H11" s="5"/>
    </row>
    <row r="12" spans="3:8" ht="27.75" customHeight="1" x14ac:dyDescent="0.25">
      <c r="C12" s="13">
        <v>45509</v>
      </c>
      <c r="D12" s="14">
        <v>3458</v>
      </c>
      <c r="E12" s="15" t="s">
        <v>36</v>
      </c>
      <c r="F12" s="15" t="s">
        <v>30</v>
      </c>
      <c r="G12" s="16">
        <v>159400</v>
      </c>
      <c r="H12" s="5"/>
    </row>
    <row r="13" spans="3:8" ht="27.75" customHeight="1" x14ac:dyDescent="0.25">
      <c r="C13" s="13">
        <v>45509</v>
      </c>
      <c r="D13" s="14">
        <v>117</v>
      </c>
      <c r="E13" s="15" t="s">
        <v>41</v>
      </c>
      <c r="F13" s="15" t="s">
        <v>27</v>
      </c>
      <c r="G13" s="16">
        <v>323998.5</v>
      </c>
      <c r="H13" s="5"/>
    </row>
    <row r="14" spans="3:8" ht="33.75" customHeight="1" x14ac:dyDescent="0.25">
      <c r="C14" s="13">
        <v>45509</v>
      </c>
      <c r="D14" s="14">
        <v>2256</v>
      </c>
      <c r="E14" s="15" t="s">
        <v>51</v>
      </c>
      <c r="F14" s="15" t="s">
        <v>52</v>
      </c>
      <c r="G14" s="16">
        <v>47790</v>
      </c>
      <c r="H14" s="5"/>
    </row>
    <row r="15" spans="3:8" ht="30.75" customHeight="1" x14ac:dyDescent="0.25">
      <c r="C15" s="13">
        <v>45510</v>
      </c>
      <c r="D15" s="14">
        <v>118</v>
      </c>
      <c r="E15" s="15" t="s">
        <v>41</v>
      </c>
      <c r="F15" s="15" t="s">
        <v>42</v>
      </c>
      <c r="G15" s="16">
        <v>67378</v>
      </c>
      <c r="H15" s="5"/>
    </row>
    <row r="16" spans="3:8" ht="27.75" customHeight="1" x14ac:dyDescent="0.25">
      <c r="C16" s="13">
        <v>45510</v>
      </c>
      <c r="D16" s="14">
        <v>1538</v>
      </c>
      <c r="E16" s="15" t="s">
        <v>60</v>
      </c>
      <c r="F16" s="15" t="s">
        <v>48</v>
      </c>
      <c r="G16" s="16">
        <v>7788</v>
      </c>
      <c r="H16" s="5"/>
    </row>
    <row r="17" spans="3:8" ht="27.75" customHeight="1" x14ac:dyDescent="0.25">
      <c r="C17" s="13">
        <v>45510</v>
      </c>
      <c r="D17" s="14">
        <v>33475</v>
      </c>
      <c r="E17" s="15" t="s">
        <v>66</v>
      </c>
      <c r="F17" s="15" t="s">
        <v>30</v>
      </c>
      <c r="G17" s="16">
        <v>225000</v>
      </c>
      <c r="H17" s="5"/>
    </row>
    <row r="18" spans="3:8" ht="27.75" customHeight="1" x14ac:dyDescent="0.25">
      <c r="C18" s="13">
        <v>45511</v>
      </c>
      <c r="D18" s="14">
        <v>9000039681</v>
      </c>
      <c r="E18" s="15" t="s">
        <v>18</v>
      </c>
      <c r="F18" s="15" t="s">
        <v>19</v>
      </c>
      <c r="G18" s="16">
        <v>15000</v>
      </c>
      <c r="H18" s="5"/>
    </row>
    <row r="19" spans="3:8" ht="27.75" customHeight="1" x14ac:dyDescent="0.25">
      <c r="C19" s="13">
        <v>45512</v>
      </c>
      <c r="D19" s="14">
        <v>116086</v>
      </c>
      <c r="E19" s="15" t="s">
        <v>11</v>
      </c>
      <c r="F19" s="15" t="s">
        <v>12</v>
      </c>
      <c r="G19" s="16">
        <v>3223.59</v>
      </c>
      <c r="H19" s="5"/>
    </row>
    <row r="20" spans="3:8" ht="27.75" customHeight="1" x14ac:dyDescent="0.25">
      <c r="C20" s="13">
        <v>45512</v>
      </c>
      <c r="D20" s="14">
        <v>2637</v>
      </c>
      <c r="E20" s="15" t="s">
        <v>13</v>
      </c>
      <c r="F20" s="15" t="s">
        <v>14</v>
      </c>
      <c r="G20" s="16">
        <v>19328.400000000001</v>
      </c>
      <c r="H20" s="5"/>
    </row>
    <row r="21" spans="3:8" ht="27.75" customHeight="1" x14ac:dyDescent="0.25">
      <c r="C21" s="13">
        <v>45512</v>
      </c>
      <c r="D21" s="14">
        <v>2250</v>
      </c>
      <c r="E21" s="15" t="s">
        <v>20</v>
      </c>
      <c r="F21" s="15" t="s">
        <v>21</v>
      </c>
      <c r="G21" s="16">
        <v>5750</v>
      </c>
      <c r="H21" s="5"/>
    </row>
    <row r="22" spans="3:8" ht="27.75" customHeight="1" x14ac:dyDescent="0.25">
      <c r="C22" s="13">
        <v>45512</v>
      </c>
      <c r="D22" s="14">
        <v>9400142223</v>
      </c>
      <c r="E22" s="15" t="s">
        <v>29</v>
      </c>
      <c r="F22" s="15" t="s">
        <v>30</v>
      </c>
      <c r="G22" s="16">
        <v>3000</v>
      </c>
      <c r="H22" s="5"/>
    </row>
    <row r="23" spans="3:8" ht="27.75" customHeight="1" x14ac:dyDescent="0.25">
      <c r="C23" s="13">
        <v>45512</v>
      </c>
      <c r="D23" s="14">
        <v>3778</v>
      </c>
      <c r="E23" s="15" t="s">
        <v>38</v>
      </c>
      <c r="F23" s="15" t="s">
        <v>40</v>
      </c>
      <c r="G23" s="16">
        <v>37260</v>
      </c>
      <c r="H23" s="5"/>
    </row>
    <row r="24" spans="3:8" ht="27.75" customHeight="1" x14ac:dyDescent="0.25">
      <c r="C24" s="13">
        <v>45512</v>
      </c>
      <c r="D24" s="14">
        <v>788</v>
      </c>
      <c r="E24" s="15" t="s">
        <v>45</v>
      </c>
      <c r="F24" s="15" t="s">
        <v>46</v>
      </c>
      <c r="G24" s="16">
        <v>38302.800000000003</v>
      </c>
      <c r="H24" s="5"/>
    </row>
    <row r="25" spans="3:8" ht="27.75" customHeight="1" x14ac:dyDescent="0.25">
      <c r="C25" s="13">
        <v>45513</v>
      </c>
      <c r="D25" s="14">
        <v>116239</v>
      </c>
      <c r="E25" s="15" t="s">
        <v>11</v>
      </c>
      <c r="F25" s="15" t="s">
        <v>12</v>
      </c>
      <c r="G25" s="16">
        <v>841769.99</v>
      </c>
      <c r="H25" s="5"/>
    </row>
    <row r="26" spans="3:8" ht="27.75" customHeight="1" x14ac:dyDescent="0.25">
      <c r="C26" s="13">
        <v>45513</v>
      </c>
      <c r="D26" s="14">
        <v>3512</v>
      </c>
      <c r="E26" s="15" t="s">
        <v>54</v>
      </c>
      <c r="F26" s="15" t="s">
        <v>27</v>
      </c>
      <c r="G26" s="16">
        <v>230324.53</v>
      </c>
      <c r="H26" s="5"/>
    </row>
    <row r="27" spans="3:8" ht="27.75" customHeight="1" x14ac:dyDescent="0.25">
      <c r="C27" s="13">
        <v>45513</v>
      </c>
      <c r="D27" s="14">
        <v>595</v>
      </c>
      <c r="E27" s="15" t="s">
        <v>61</v>
      </c>
      <c r="F27" s="15" t="s">
        <v>76</v>
      </c>
      <c r="G27" s="16">
        <v>126610.93</v>
      </c>
      <c r="H27" s="5"/>
    </row>
    <row r="28" spans="3:8" ht="27.75" customHeight="1" x14ac:dyDescent="0.25">
      <c r="C28" s="13">
        <v>45513</v>
      </c>
      <c r="D28" s="14">
        <v>6468</v>
      </c>
      <c r="E28" s="15" t="s">
        <v>63</v>
      </c>
      <c r="F28" s="15" t="s">
        <v>78</v>
      </c>
      <c r="G28" s="16">
        <v>26835</v>
      </c>
      <c r="H28" s="5"/>
    </row>
    <row r="29" spans="3:8" ht="27.75" customHeight="1" x14ac:dyDescent="0.25">
      <c r="C29" s="13">
        <v>45515</v>
      </c>
      <c r="D29" s="14">
        <v>3233</v>
      </c>
      <c r="E29" s="15" t="s">
        <v>70</v>
      </c>
      <c r="F29" s="15" t="s">
        <v>81</v>
      </c>
      <c r="G29" s="16">
        <v>10619</v>
      </c>
      <c r="H29" s="5"/>
    </row>
    <row r="30" spans="3:8" ht="27.75" customHeight="1" x14ac:dyDescent="0.25">
      <c r="C30" s="13">
        <v>45517</v>
      </c>
      <c r="D30" s="14">
        <v>10</v>
      </c>
      <c r="E30" s="15" t="s">
        <v>22</v>
      </c>
      <c r="F30" s="15" t="s">
        <v>23</v>
      </c>
      <c r="G30" s="16">
        <v>152154</v>
      </c>
      <c r="H30" s="5"/>
    </row>
    <row r="31" spans="3:8" ht="27.75" customHeight="1" x14ac:dyDescent="0.25">
      <c r="C31" s="13">
        <v>45517</v>
      </c>
      <c r="D31" s="14">
        <v>1914</v>
      </c>
      <c r="E31" s="15" t="s">
        <v>33</v>
      </c>
      <c r="F31" s="15" t="s">
        <v>17</v>
      </c>
      <c r="G31" s="16">
        <v>97890</v>
      </c>
      <c r="H31" s="5"/>
    </row>
    <row r="32" spans="3:8" ht="27.75" customHeight="1" x14ac:dyDescent="0.25">
      <c r="C32" s="13">
        <v>45517</v>
      </c>
      <c r="D32" s="14">
        <v>11349</v>
      </c>
      <c r="E32" s="15" t="s">
        <v>53</v>
      </c>
      <c r="F32" s="15" t="s">
        <v>30</v>
      </c>
      <c r="G32" s="16">
        <v>234349.4</v>
      </c>
      <c r="H32" s="5"/>
    </row>
    <row r="33" spans="3:8" ht="33" customHeight="1" x14ac:dyDescent="0.25">
      <c r="C33" s="13">
        <v>45517</v>
      </c>
      <c r="D33" s="14">
        <v>11348</v>
      </c>
      <c r="E33" s="15" t="s">
        <v>53</v>
      </c>
      <c r="F33" s="15" t="s">
        <v>30</v>
      </c>
      <c r="G33" s="16">
        <v>233943.1</v>
      </c>
      <c r="H33" s="5"/>
    </row>
    <row r="34" spans="3:8" ht="27.75" customHeight="1" x14ac:dyDescent="0.25">
      <c r="C34" s="13">
        <v>45517</v>
      </c>
      <c r="D34" s="14">
        <v>50</v>
      </c>
      <c r="E34" s="15" t="s">
        <v>59</v>
      </c>
      <c r="F34" s="15" t="s">
        <v>75</v>
      </c>
      <c r="G34" s="16">
        <v>138060</v>
      </c>
      <c r="H34" s="5"/>
    </row>
    <row r="35" spans="3:8" ht="27.75" customHeight="1" x14ac:dyDescent="0.25">
      <c r="C35" s="13">
        <v>45518</v>
      </c>
      <c r="D35" s="14">
        <v>2638</v>
      </c>
      <c r="E35" s="15" t="s">
        <v>13</v>
      </c>
      <c r="F35" s="15" t="s">
        <v>15</v>
      </c>
      <c r="G35" s="16">
        <v>220343.5</v>
      </c>
      <c r="H35" s="5"/>
    </row>
    <row r="36" spans="3:8" ht="27.75" customHeight="1" x14ac:dyDescent="0.25">
      <c r="C36" s="13">
        <v>45518</v>
      </c>
      <c r="D36" s="14">
        <v>500004897</v>
      </c>
      <c r="E36" s="15" t="s">
        <v>71</v>
      </c>
      <c r="F36" s="15" t="s">
        <v>82</v>
      </c>
      <c r="G36" s="16">
        <v>141364</v>
      </c>
      <c r="H36" s="5"/>
    </row>
    <row r="37" spans="3:8" ht="27.75" customHeight="1" x14ac:dyDescent="0.25">
      <c r="C37" s="13">
        <v>45519</v>
      </c>
      <c r="D37" s="14">
        <v>10484</v>
      </c>
      <c r="E37" s="15" t="s">
        <v>34</v>
      </c>
      <c r="F37" s="15" t="s">
        <v>35</v>
      </c>
      <c r="G37" s="16">
        <v>7938</v>
      </c>
      <c r="H37" s="5"/>
    </row>
    <row r="38" spans="3:8" ht="27.75" customHeight="1" x14ac:dyDescent="0.25">
      <c r="C38" s="13">
        <v>45519</v>
      </c>
      <c r="D38" s="14">
        <v>3782</v>
      </c>
      <c r="E38" s="15" t="s">
        <v>39</v>
      </c>
      <c r="F38" s="15" t="s">
        <v>17</v>
      </c>
      <c r="G38" s="16">
        <v>132260</v>
      </c>
      <c r="H38" s="5"/>
    </row>
    <row r="39" spans="3:8" ht="27.75" customHeight="1" x14ac:dyDescent="0.25">
      <c r="C39" s="13">
        <v>45519</v>
      </c>
      <c r="D39" s="14">
        <v>21</v>
      </c>
      <c r="E39" s="15" t="s">
        <v>49</v>
      </c>
      <c r="F39" s="15" t="s">
        <v>50</v>
      </c>
      <c r="G39" s="16">
        <v>221600</v>
      </c>
      <c r="H39" s="5"/>
    </row>
    <row r="40" spans="3:8" ht="27.75" customHeight="1" x14ac:dyDescent="0.25">
      <c r="C40" s="13">
        <v>45523</v>
      </c>
      <c r="D40" s="14">
        <v>1020</v>
      </c>
      <c r="E40" s="15" t="s">
        <v>26</v>
      </c>
      <c r="F40" s="15" t="s">
        <v>27</v>
      </c>
      <c r="G40" s="16">
        <v>900000</v>
      </c>
      <c r="H40" s="5"/>
    </row>
    <row r="41" spans="3:8" ht="27.75" customHeight="1" x14ac:dyDescent="0.25">
      <c r="C41" s="13">
        <v>45524</v>
      </c>
      <c r="D41" s="14">
        <v>84</v>
      </c>
      <c r="E41" s="15" t="s">
        <v>43</v>
      </c>
      <c r="F41" s="15" t="s">
        <v>44</v>
      </c>
      <c r="G41" s="16">
        <v>137706</v>
      </c>
      <c r="H41" s="5"/>
    </row>
    <row r="42" spans="3:8" ht="36" customHeight="1" x14ac:dyDescent="0.25">
      <c r="C42" s="13">
        <v>45524</v>
      </c>
      <c r="D42" s="14">
        <v>85</v>
      </c>
      <c r="E42" s="15" t="s">
        <v>43</v>
      </c>
      <c r="F42" s="15" t="s">
        <v>44</v>
      </c>
      <c r="G42" s="16">
        <v>111687</v>
      </c>
      <c r="H42" s="5"/>
    </row>
    <row r="43" spans="3:8" ht="30" customHeight="1" x14ac:dyDescent="0.25">
      <c r="C43" s="13">
        <v>45525</v>
      </c>
      <c r="D43" s="14">
        <v>1022</v>
      </c>
      <c r="E43" s="15" t="s">
        <v>26</v>
      </c>
      <c r="F43" s="15" t="s">
        <v>27</v>
      </c>
      <c r="G43" s="16">
        <v>10620</v>
      </c>
      <c r="H43" s="5"/>
    </row>
    <row r="44" spans="3:8" ht="30.75" customHeight="1" x14ac:dyDescent="0.25">
      <c r="C44" s="13">
        <v>45525</v>
      </c>
      <c r="D44" s="14">
        <v>26248</v>
      </c>
      <c r="E44" s="15" t="s">
        <v>31</v>
      </c>
      <c r="F44" s="15" t="s">
        <v>27</v>
      </c>
      <c r="G44" s="16">
        <v>119876.2</v>
      </c>
      <c r="H44" s="5"/>
    </row>
    <row r="45" spans="3:8" ht="30.75" customHeight="1" x14ac:dyDescent="0.25">
      <c r="C45" s="13">
        <v>45525</v>
      </c>
      <c r="D45" s="14">
        <v>4099</v>
      </c>
      <c r="E45" s="15" t="s">
        <v>72</v>
      </c>
      <c r="F45" s="15" t="s">
        <v>30</v>
      </c>
      <c r="G45" s="16">
        <v>234808</v>
      </c>
      <c r="H45" s="5"/>
    </row>
    <row r="46" spans="3:8" ht="27.75" customHeight="1" x14ac:dyDescent="0.25">
      <c r="C46" s="13">
        <v>45526</v>
      </c>
      <c r="D46" s="14">
        <v>1023</v>
      </c>
      <c r="E46" s="15" t="s">
        <v>26</v>
      </c>
      <c r="F46" s="15" t="s">
        <v>27</v>
      </c>
      <c r="G46" s="16">
        <v>233640</v>
      </c>
      <c r="H46" s="5"/>
    </row>
    <row r="47" spans="3:8" ht="27.75" customHeight="1" x14ac:dyDescent="0.25">
      <c r="C47" s="13">
        <v>45526</v>
      </c>
      <c r="D47" s="14">
        <v>7198</v>
      </c>
      <c r="E47" s="15" t="s">
        <v>58</v>
      </c>
      <c r="F47" s="15" t="s">
        <v>74</v>
      </c>
      <c r="G47" s="16">
        <v>14974.2</v>
      </c>
      <c r="H47" s="5"/>
    </row>
    <row r="48" spans="3:8" ht="27.75" customHeight="1" x14ac:dyDescent="0.25">
      <c r="C48" s="13">
        <v>45527</v>
      </c>
      <c r="D48" s="14">
        <v>2646</v>
      </c>
      <c r="E48" s="15" t="s">
        <v>13</v>
      </c>
      <c r="F48" s="15" t="s">
        <v>17</v>
      </c>
      <c r="G48" s="16">
        <v>41743.68</v>
      </c>
      <c r="H48" s="5"/>
    </row>
    <row r="49" spans="3:8" ht="27.75" customHeight="1" x14ac:dyDescent="0.25">
      <c r="C49" s="13">
        <v>45527</v>
      </c>
      <c r="D49" s="14">
        <v>356</v>
      </c>
      <c r="E49" s="15" t="s">
        <v>24</v>
      </c>
      <c r="F49" s="15" t="s">
        <v>25</v>
      </c>
      <c r="G49" s="16">
        <v>229462.8</v>
      </c>
      <c r="H49" s="5"/>
    </row>
    <row r="50" spans="3:8" ht="27.75" customHeight="1" x14ac:dyDescent="0.25">
      <c r="C50" s="13">
        <v>45527</v>
      </c>
      <c r="D50" s="14">
        <v>183</v>
      </c>
      <c r="E50" s="15" t="s">
        <v>28</v>
      </c>
      <c r="F50" s="15" t="s">
        <v>27</v>
      </c>
      <c r="G50" s="16">
        <v>12972</v>
      </c>
      <c r="H50" s="5"/>
    </row>
    <row r="51" spans="3:8" ht="27.75" customHeight="1" x14ac:dyDescent="0.25">
      <c r="C51" s="13">
        <v>45527</v>
      </c>
      <c r="D51" s="14">
        <v>9400144119</v>
      </c>
      <c r="E51" s="15" t="s">
        <v>29</v>
      </c>
      <c r="F51" s="15" t="s">
        <v>30</v>
      </c>
      <c r="G51" s="16">
        <v>12972</v>
      </c>
      <c r="H51" s="5"/>
    </row>
    <row r="52" spans="3:8" ht="27.75" customHeight="1" x14ac:dyDescent="0.25">
      <c r="C52" s="13">
        <v>45527</v>
      </c>
      <c r="D52" s="14">
        <v>10491</v>
      </c>
      <c r="E52" s="15" t="s">
        <v>34</v>
      </c>
      <c r="F52" s="15" t="s">
        <v>35</v>
      </c>
      <c r="G52" s="16">
        <v>2835</v>
      </c>
      <c r="H52" s="5"/>
    </row>
    <row r="53" spans="3:8" ht="27.75" customHeight="1" x14ac:dyDescent="0.25">
      <c r="C53" s="13">
        <v>45527</v>
      </c>
      <c r="D53" s="14">
        <v>10490</v>
      </c>
      <c r="E53" s="15" t="s">
        <v>34</v>
      </c>
      <c r="F53" s="15" t="s">
        <v>35</v>
      </c>
      <c r="G53" s="16">
        <v>6300</v>
      </c>
      <c r="H53" s="5"/>
    </row>
    <row r="54" spans="3:8" ht="27.75" customHeight="1" x14ac:dyDescent="0.25">
      <c r="C54" s="13">
        <v>45527</v>
      </c>
      <c r="D54" s="14">
        <v>11366</v>
      </c>
      <c r="E54" s="15" t="s">
        <v>53</v>
      </c>
      <c r="F54" s="15" t="s">
        <v>30</v>
      </c>
      <c r="G54" s="16">
        <v>233400</v>
      </c>
      <c r="H54" s="5"/>
    </row>
    <row r="55" spans="3:8" ht="27.75" customHeight="1" x14ac:dyDescent="0.25">
      <c r="C55" s="17">
        <v>45527</v>
      </c>
      <c r="D55" s="8">
        <v>637</v>
      </c>
      <c r="E55" s="18" t="s">
        <v>57</v>
      </c>
      <c r="F55" s="18" t="s">
        <v>56</v>
      </c>
      <c r="G55" s="19">
        <v>180067</v>
      </c>
      <c r="H55" s="5"/>
    </row>
    <row r="56" spans="3:8" ht="27.75" customHeight="1" x14ac:dyDescent="0.25">
      <c r="C56" s="13">
        <v>45527</v>
      </c>
      <c r="D56" s="14">
        <v>1741</v>
      </c>
      <c r="E56" s="15" t="s">
        <v>62</v>
      </c>
      <c r="F56" s="15" t="s">
        <v>77</v>
      </c>
      <c r="G56" s="16">
        <v>200600</v>
      </c>
      <c r="H56" s="5"/>
    </row>
    <row r="57" spans="3:8" ht="27.75" customHeight="1" x14ac:dyDescent="0.25">
      <c r="C57" s="13">
        <v>45527</v>
      </c>
      <c r="D57" s="14">
        <v>1053</v>
      </c>
      <c r="E57" s="15" t="s">
        <v>67</v>
      </c>
      <c r="F57" s="15" t="s">
        <v>27</v>
      </c>
      <c r="G57" s="16">
        <v>225682.5</v>
      </c>
      <c r="H57" s="5"/>
    </row>
    <row r="58" spans="3:8" ht="30" customHeight="1" x14ac:dyDescent="0.25">
      <c r="C58" s="13">
        <v>45527</v>
      </c>
      <c r="D58" s="14">
        <v>519</v>
      </c>
      <c r="E58" s="15" t="s">
        <v>68</v>
      </c>
      <c r="F58" s="15" t="s">
        <v>27</v>
      </c>
      <c r="G58" s="16">
        <v>156860</v>
      </c>
      <c r="H58" s="5"/>
    </row>
    <row r="59" spans="3:8" ht="29.25" customHeight="1" x14ac:dyDescent="0.25">
      <c r="C59" s="13">
        <v>45530</v>
      </c>
      <c r="D59" s="14">
        <v>3492</v>
      </c>
      <c r="E59" s="15" t="s">
        <v>36</v>
      </c>
      <c r="F59" s="15" t="s">
        <v>30</v>
      </c>
      <c r="G59" s="16">
        <v>308000</v>
      </c>
      <c r="H59" s="5"/>
    </row>
    <row r="60" spans="3:8" ht="27.75" customHeight="1" x14ac:dyDescent="0.25">
      <c r="C60" s="13">
        <v>45530</v>
      </c>
      <c r="D60" s="14">
        <v>11369</v>
      </c>
      <c r="E60" s="15" t="s">
        <v>53</v>
      </c>
      <c r="F60" s="15" t="s">
        <v>30</v>
      </c>
      <c r="G60" s="16">
        <v>197800</v>
      </c>
      <c r="H60" s="5"/>
    </row>
    <row r="61" spans="3:8" ht="27.75" customHeight="1" x14ac:dyDescent="0.25">
      <c r="C61" s="13">
        <v>45530</v>
      </c>
      <c r="D61" s="14">
        <v>9</v>
      </c>
      <c r="E61" s="15" t="s">
        <v>55</v>
      </c>
      <c r="F61" s="15" t="s">
        <v>56</v>
      </c>
      <c r="G61" s="16">
        <v>33791</v>
      </c>
      <c r="H61" s="5"/>
    </row>
    <row r="62" spans="3:8" ht="27.75" customHeight="1" x14ac:dyDescent="0.25">
      <c r="C62" s="13">
        <v>45530</v>
      </c>
      <c r="D62" s="14">
        <v>7206</v>
      </c>
      <c r="E62" s="15" t="s">
        <v>58</v>
      </c>
      <c r="F62" s="15" t="s">
        <v>73</v>
      </c>
      <c r="G62" s="16">
        <v>200600</v>
      </c>
      <c r="H62" s="5"/>
    </row>
    <row r="63" spans="3:8" ht="27.75" customHeight="1" x14ac:dyDescent="0.25">
      <c r="C63" s="13">
        <v>45530</v>
      </c>
      <c r="D63" s="14">
        <v>1427</v>
      </c>
      <c r="E63" s="15" t="s">
        <v>64</v>
      </c>
      <c r="F63" s="15" t="s">
        <v>79</v>
      </c>
      <c r="G63" s="16">
        <v>173460</v>
      </c>
      <c r="H63" s="5"/>
    </row>
    <row r="64" spans="3:8" ht="27.75" customHeight="1" x14ac:dyDescent="0.25">
      <c r="C64" s="13">
        <v>45530</v>
      </c>
      <c r="D64" s="14">
        <v>426</v>
      </c>
      <c r="E64" s="15" t="s">
        <v>69</v>
      </c>
      <c r="F64" s="15" t="s">
        <v>56</v>
      </c>
      <c r="G64" s="16">
        <v>78225</v>
      </c>
      <c r="H64" s="5"/>
    </row>
    <row r="65" spans="3:8" ht="27.75" customHeight="1" x14ac:dyDescent="0.25">
      <c r="C65" s="13">
        <v>45531</v>
      </c>
      <c r="D65" s="14">
        <v>180</v>
      </c>
      <c r="E65" s="15" t="s">
        <v>47</v>
      </c>
      <c r="F65" s="15" t="s">
        <v>48</v>
      </c>
      <c r="G65" s="16">
        <v>174168</v>
      </c>
      <c r="H65" s="5"/>
    </row>
    <row r="66" spans="3:8" ht="27.75" customHeight="1" x14ac:dyDescent="0.25">
      <c r="C66" s="13">
        <v>45531</v>
      </c>
      <c r="D66" s="14">
        <v>427</v>
      </c>
      <c r="E66" s="15" t="s">
        <v>69</v>
      </c>
      <c r="F66" s="15" t="s">
        <v>56</v>
      </c>
      <c r="G66" s="16">
        <v>229450</v>
      </c>
      <c r="H66" s="5"/>
    </row>
    <row r="67" spans="3:8" ht="33.75" customHeight="1" x14ac:dyDescent="0.25">
      <c r="C67" s="13">
        <v>45532</v>
      </c>
      <c r="D67" s="14">
        <v>189</v>
      </c>
      <c r="E67" s="15" t="s">
        <v>28</v>
      </c>
      <c r="F67" s="15" t="s">
        <v>27</v>
      </c>
      <c r="G67" s="16">
        <v>6000</v>
      </c>
      <c r="H67" s="5"/>
    </row>
    <row r="68" spans="3:8" ht="30" customHeight="1" x14ac:dyDescent="0.25">
      <c r="C68" s="13">
        <v>45532</v>
      </c>
      <c r="D68" s="14">
        <v>3494</v>
      </c>
      <c r="E68" s="15" t="s">
        <v>36</v>
      </c>
      <c r="F68" s="15" t="s">
        <v>30</v>
      </c>
      <c r="G68" s="16">
        <v>234000</v>
      </c>
      <c r="H68" s="5"/>
    </row>
    <row r="69" spans="3:8" ht="33.75" customHeight="1" x14ac:dyDescent="0.25">
      <c r="C69" s="13">
        <v>45532</v>
      </c>
      <c r="D69" s="14">
        <v>121847</v>
      </c>
      <c r="E69" s="15" t="s">
        <v>83</v>
      </c>
      <c r="F69" s="15" t="s">
        <v>40</v>
      </c>
      <c r="G69" s="16">
        <v>208595.92</v>
      </c>
      <c r="H69" s="5"/>
    </row>
    <row r="70" spans="3:8" ht="27.75" customHeight="1" x14ac:dyDescent="0.25">
      <c r="C70" s="13">
        <v>45533</v>
      </c>
      <c r="D70" s="14">
        <v>2268</v>
      </c>
      <c r="E70" s="15" t="s">
        <v>20</v>
      </c>
      <c r="F70" s="15" t="s">
        <v>21</v>
      </c>
      <c r="G70" s="16">
        <v>5750</v>
      </c>
      <c r="H70" s="5"/>
    </row>
    <row r="71" spans="3:8" ht="27.75" customHeight="1" x14ac:dyDescent="0.25">
      <c r="C71" s="13">
        <v>45533</v>
      </c>
      <c r="D71" s="14">
        <v>49</v>
      </c>
      <c r="E71" s="15" t="s">
        <v>37</v>
      </c>
      <c r="F71" s="15" t="s">
        <v>27</v>
      </c>
      <c r="G71" s="16">
        <v>170815.4</v>
      </c>
      <c r="H71" s="5"/>
    </row>
    <row r="72" spans="3:8" ht="27.75" customHeight="1" x14ac:dyDescent="0.25">
      <c r="C72" s="13">
        <v>45533</v>
      </c>
      <c r="D72" s="14">
        <v>51</v>
      </c>
      <c r="E72" s="15" t="s">
        <v>37</v>
      </c>
      <c r="F72" s="15" t="s">
        <v>27</v>
      </c>
      <c r="G72" s="16">
        <v>163902</v>
      </c>
      <c r="H72" s="5"/>
    </row>
    <row r="73" spans="3:8" ht="27.75" customHeight="1" x14ac:dyDescent="0.25">
      <c r="C73" s="17">
        <v>45533</v>
      </c>
      <c r="D73" s="8">
        <v>638</v>
      </c>
      <c r="E73" s="18" t="s">
        <v>57</v>
      </c>
      <c r="F73" s="18" t="s">
        <v>56</v>
      </c>
      <c r="G73" s="19">
        <v>172175</v>
      </c>
      <c r="H73" s="5"/>
    </row>
    <row r="74" spans="3:8" ht="27.75" customHeight="1" x14ac:dyDescent="0.25">
      <c r="C74" s="17">
        <v>45533</v>
      </c>
      <c r="D74" s="8">
        <v>639</v>
      </c>
      <c r="E74" s="18" t="s">
        <v>57</v>
      </c>
      <c r="F74" s="18" t="s">
        <v>56</v>
      </c>
      <c r="G74" s="19">
        <v>190427.6</v>
      </c>
      <c r="H74" s="5"/>
    </row>
    <row r="75" spans="3:8" ht="32.25" customHeight="1" x14ac:dyDescent="0.25">
      <c r="C75" s="13">
        <v>45534</v>
      </c>
      <c r="D75" s="14">
        <v>10497</v>
      </c>
      <c r="E75" s="15" t="s">
        <v>34</v>
      </c>
      <c r="F75" s="15" t="s">
        <v>35</v>
      </c>
      <c r="G75" s="16">
        <v>8190</v>
      </c>
      <c r="H75" s="5"/>
    </row>
    <row r="76" spans="3:8" ht="32.25" customHeight="1" x14ac:dyDescent="0.25">
      <c r="C76" s="17">
        <v>45534</v>
      </c>
      <c r="D76" s="8">
        <v>640</v>
      </c>
      <c r="E76" s="18" t="s">
        <v>57</v>
      </c>
      <c r="F76" s="18" t="s">
        <v>56</v>
      </c>
      <c r="G76" s="19">
        <v>168447</v>
      </c>
      <c r="H76" s="5"/>
    </row>
    <row r="77" spans="3:8" ht="32.25" customHeight="1" x14ac:dyDescent="0.25">
      <c r="C77" s="13">
        <v>45534</v>
      </c>
      <c r="D77" s="14">
        <v>599</v>
      </c>
      <c r="E77" s="15" t="s">
        <v>61</v>
      </c>
      <c r="F77" s="15" t="s">
        <v>76</v>
      </c>
      <c r="G77" s="16">
        <v>168814.58</v>
      </c>
      <c r="H77" s="5"/>
    </row>
    <row r="78" spans="3:8" ht="32.25" customHeight="1" x14ac:dyDescent="0.25">
      <c r="C78" s="13">
        <v>45534</v>
      </c>
      <c r="D78" s="14">
        <v>3252</v>
      </c>
      <c r="E78" s="15" t="s">
        <v>70</v>
      </c>
      <c r="F78" s="15" t="s">
        <v>81</v>
      </c>
      <c r="G78" s="16">
        <v>93290.8</v>
      </c>
      <c r="H78" s="5"/>
    </row>
    <row r="79" spans="3:8" ht="15.75" x14ac:dyDescent="0.25">
      <c r="C79" s="11"/>
      <c r="D79" s="8"/>
      <c r="E79" s="3" t="s">
        <v>4</v>
      </c>
      <c r="F79" s="8"/>
      <c r="G79" s="4">
        <f>SUM(G6:G78)</f>
        <v>10745031.34</v>
      </c>
    </row>
    <row r="80" spans="3:8" x14ac:dyDescent="0.25">
      <c r="C80" s="12"/>
    </row>
    <row r="81" spans="3:5" x14ac:dyDescent="0.25">
      <c r="C81" s="12"/>
    </row>
    <row r="82" spans="3:5" x14ac:dyDescent="0.25">
      <c r="C82" s="7"/>
    </row>
    <row r="83" spans="3:5" ht="15.75" x14ac:dyDescent="0.25">
      <c r="C83" s="6" t="s">
        <v>5</v>
      </c>
      <c r="D83" s="6"/>
      <c r="E83" t="s">
        <v>7</v>
      </c>
    </row>
    <row r="84" spans="3:5" ht="15.75" x14ac:dyDescent="0.25">
      <c r="C84" s="6" t="s">
        <v>8</v>
      </c>
      <c r="D84" s="6"/>
    </row>
  </sheetData>
  <sortState xmlns:xlrd2="http://schemas.microsoft.com/office/spreadsheetml/2017/richdata2" ref="C6:G79">
    <sortCondition ref="C6:C79"/>
  </sortState>
  <phoneticPr fontId="5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2024-09-11T15:24:23Z</cp:lastPrinted>
  <dcterms:created xsi:type="dcterms:W3CDTF">2015-06-05T18:19:34Z</dcterms:created>
  <dcterms:modified xsi:type="dcterms:W3CDTF">2024-09-11T15:24:56Z</dcterms:modified>
</cp:coreProperties>
</file>