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MAGENES\Desktop\AÑO 2023\RAI 2023\AGOSTO 2023\CUENTAS POR PAGAR\"/>
    </mc:Choice>
  </mc:AlternateContent>
  <xr:revisionPtr revIDLastSave="0" documentId="13_ncr:1_{5691ACCD-334E-4325-AD19-138AB0F201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</calcChain>
</file>

<file path=xl/sharedStrings.xml><?xml version="1.0" encoding="utf-8"?>
<sst xmlns="http://schemas.openxmlformats.org/spreadsheetml/2006/main" count="148" uniqueCount="78">
  <si>
    <t>NO.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</si>
  <si>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</si>
  <si>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</si>
  <si>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</si>
  <si>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</si>
  <si>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</si>
  <si>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</si>
  <si>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 xml:space="preserve">                  Lic. Valentina Garcia                           Lic. Reolinda A. Feliz</t>
  </si>
  <si>
    <t>Enc. De Cuentas Por Pagar                     Contadora                       Sub.-Directora Administrativa</t>
  </si>
  <si>
    <t xml:space="preserve">FECHA </t>
  </si>
  <si>
    <t xml:space="preserve">                                             CUENTAS POR PAGAR AGOSTO  2023</t>
  </si>
  <si>
    <t>1-997</t>
  </si>
  <si>
    <t>ERIKGAS DEL2000</t>
  </si>
  <si>
    <t>ERIKGAS DEL2001</t>
  </si>
  <si>
    <t>GRUPO FARMACEUTICO CAR-M</t>
  </si>
  <si>
    <t>HEMOTEST</t>
  </si>
  <si>
    <t>TECNOLOGIA CEBALLOS</t>
  </si>
  <si>
    <t>EXSERCON</t>
  </si>
  <si>
    <t>CARY INDUSTRIAL</t>
  </si>
  <si>
    <t>LEROMED PHARMA</t>
  </si>
  <si>
    <t>BIO NUCLEAR</t>
  </si>
  <si>
    <t>PRODUCTOS CANO</t>
  </si>
  <si>
    <t>AIR LIQUIDE</t>
  </si>
  <si>
    <t>SUPLIDORA DE CARNES Y EMBUTIDOS EL ANILLO</t>
  </si>
  <si>
    <t>PROQUIA</t>
  </si>
  <si>
    <t>MEJIA ARCALA</t>
  </si>
  <si>
    <t>P &amp; D RECYCLING</t>
  </si>
  <si>
    <t>BELLO LAB</t>
  </si>
  <si>
    <t>MERPROV</t>
  </si>
  <si>
    <t>ICU SOLUCIONES EMPRESARIALES</t>
  </si>
  <si>
    <t>TROPIGAS</t>
  </si>
  <si>
    <t>SAN MIGUEL</t>
  </si>
  <si>
    <t>FARMAVANZ</t>
  </si>
  <si>
    <t>OSIRIS</t>
  </si>
  <si>
    <t>IMPRESORA TIEMPO</t>
  </si>
  <si>
    <t>HHYR</t>
  </si>
  <si>
    <t>GRUPO ALASKA</t>
  </si>
  <si>
    <t>BIO NOVA</t>
  </si>
  <si>
    <t>SHOWTECH</t>
  </si>
  <si>
    <t>PROMEDCA</t>
  </si>
  <si>
    <t>SILVERPHARMA</t>
  </si>
  <si>
    <t>GERENFAR</t>
  </si>
  <si>
    <t>DINAMED</t>
  </si>
  <si>
    <t>PLOMERIA DON CHEO</t>
  </si>
  <si>
    <t>SERVI SALUD PREMIUM</t>
  </si>
  <si>
    <t>PRIMELABS</t>
  </si>
  <si>
    <t>RAMISOL</t>
  </si>
  <si>
    <t>COMBUSTIBLE PLANTA ELECTRICA</t>
  </si>
  <si>
    <t>MED MAT GAST MED</t>
  </si>
  <si>
    <t>MAT GAST LAB</t>
  </si>
  <si>
    <t>MAT GAST OFICINA</t>
  </si>
  <si>
    <t>RENTA EQUIPOS</t>
  </si>
  <si>
    <t xml:space="preserve">  MED Y MAT GAST MED</t>
  </si>
  <si>
    <t xml:space="preserve"> MAT GAST MED</t>
  </si>
  <si>
    <t>MAT GAST LAVANDERIA</t>
  </si>
  <si>
    <t>MAT GAST LABORATORIO</t>
  </si>
  <si>
    <t>LAB PLUS</t>
  </si>
  <si>
    <t>SUMINISTRO DE PAN</t>
  </si>
  <si>
    <t>OXIGENO MEDICO</t>
  </si>
  <si>
    <t>ALIMENTOS</t>
  </si>
  <si>
    <t>MAT GAST LIMPIEZA</t>
  </si>
  <si>
    <t>RECOGIDA RESIDUOS SOLIDOS</t>
  </si>
  <si>
    <t>MAT GAST ALIMENTOS</t>
  </si>
  <si>
    <t>ALQUILER IMPRESORAS</t>
  </si>
  <si>
    <t>GAS LAVANDERIA</t>
  </si>
  <si>
    <t>GAS COCINA</t>
  </si>
  <si>
    <t>MANTENIMIENTO ASCENSORES</t>
  </si>
  <si>
    <t>MAT GAST MEDICO</t>
  </si>
  <si>
    <t>MAT IMPRESOS</t>
  </si>
  <si>
    <t>COMPRA UPS</t>
  </si>
  <si>
    <t>CONSUMO AGUA</t>
  </si>
  <si>
    <t>CORONA FUNEBRE</t>
  </si>
  <si>
    <t>MED. Y MAT GAST MED.</t>
  </si>
  <si>
    <t>MEDICAMENTOS</t>
  </si>
  <si>
    <t>MED.Y MAT GAST MED.</t>
  </si>
  <si>
    <t>BOTES LIMPIEZA POZO SEPTICO</t>
  </si>
  <si>
    <t>ANALITICAS A PACIENTES</t>
  </si>
  <si>
    <t>MAT. GAST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</si>
</sst>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3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4" fontId="2" fillId="3" borderId="1" xfId="0" applyNumberFormat="1" applyFont="1" applyFill="1" applyBorder="1"/>
    <xf numFmtId="43" fontId="0" fillId="3" borderId="0" xfId="0" applyNumberFormat="1" applyFill="1"/>
    <xf numFmtId="0" fontId="4" fillId="0" borderId="0" xfId="0" applyFont="1"/>
    <xf numFmtId="14" fontId="0" fillId="0" borderId="1" xfId="0" applyNumberFormat="1" applyBorder="1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4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1</xdr:rowOff>
    </xdr:from>
    <xdr:to>
      <xdr:col>4</xdr:col>
      <xdr:colOff>517070</xdr:colOff>
      <xdr:row>2</xdr:row>
      <xdr:rowOff>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884" y="1"/>
          <a:ext cx="1974736" cy="37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7</xdr:col>
      <xdr:colOff>106136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8"/>
  <sheetViews>
    <sheetView tabSelected="1" topLeftCell="B1" zoomScale="112" zoomScaleNormal="112" workbookViewId="0">
      <selection activeCell="B33" sqref="B33"/>
    </sheetView>
  </sheetViews>
  <sheetFormatPr baseColWidth="10" defaultColWidth="9.140625" defaultRowHeight="15" x14ac:dyDescent="0.25"/>
  <cols>
    <col min="1" max="1" width="9.140625" hidden="1" customWidth="1"/>
    <col min="2" max="2" width="10.85546875" customWidth="1"/>
    <col min="3" max="3" width="11.28515625" customWidth="1"/>
    <col min="4" max="4" width="10.85546875" customWidth="1"/>
    <col min="5" max="5" width="22" customWidth="1"/>
    <col min="6" max="6" width="22.42578125" customWidth="1"/>
    <col min="7" max="7" width="16.28515625" customWidth="1"/>
  </cols>
  <sheetData>
    <row r="3" spans="3:8" ht="18.75" x14ac:dyDescent="0.3">
      <c r="D3" s="2" t="s">
        <v>6</v>
      </c>
      <c r="E3" s="3"/>
      <c r="F3" s="3"/>
    </row>
    <row r="4" spans="3:8" x14ac:dyDescent="0.25">
      <c r="C4" t="s">
        <v>10</v>
      </c>
    </row>
    <row r="5" spans="3:8" ht="30" x14ac:dyDescent="0.25">
      <c r="C5" s="4" t="s">
        <v>9</v>
      </c>
      <c r="D5" s="4" t="s">
        <v>0</v>
      </c>
      <c r="E5" s="1" t="s">
        <v>1</v>
      </c>
      <c r="F5" s="1" t="s">
        <v>2</v>
      </c>
      <c r="G5" s="1" t="s">
        <v>3</v>
      </c>
    </row>
    <row r="6" spans="3:8" ht="30" x14ac:dyDescent="0.25">
      <c r="C6" s="10">
        <v>45139</v>
      </c>
      <c r="D6" s="12">
        <v>1500004436</v>
      </c>
      <c r="E6" s="12" t="s">
        <v>31</v>
      </c>
      <c r="F6" s="13" t="s">
        <v>66</v>
      </c>
      <c r="G6" s="16">
        <v>5900</v>
      </c>
      <c r="H6" s="8"/>
    </row>
    <row r="7" spans="3:8" ht="13.5" customHeight="1" x14ac:dyDescent="0.25">
      <c r="C7" s="10">
        <v>45140</v>
      </c>
      <c r="D7" s="12">
        <v>522</v>
      </c>
      <c r="E7" s="12" t="s">
        <v>28</v>
      </c>
      <c r="F7" s="12" t="s">
        <v>62</v>
      </c>
      <c r="G7" s="16">
        <v>158195</v>
      </c>
      <c r="H7" s="8"/>
    </row>
    <row r="8" spans="3:8" ht="20.25" customHeight="1" x14ac:dyDescent="0.25">
      <c r="C8" s="10">
        <v>45140</v>
      </c>
      <c r="D8" s="12">
        <v>41518</v>
      </c>
      <c r="E8" s="12" t="s">
        <v>37</v>
      </c>
      <c r="F8" s="12" t="s">
        <v>49</v>
      </c>
      <c r="G8" s="16">
        <v>14777.98</v>
      </c>
      <c r="H8" s="8"/>
    </row>
    <row r="9" spans="3:8" ht="16.5" customHeight="1" x14ac:dyDescent="0.25">
      <c r="C9" s="10">
        <v>45140</v>
      </c>
      <c r="D9" s="12">
        <v>41521</v>
      </c>
      <c r="E9" s="12" t="s">
        <v>37</v>
      </c>
      <c r="F9" s="12" t="s">
        <v>49</v>
      </c>
      <c r="G9" s="16">
        <v>8614</v>
      </c>
      <c r="H9" s="8"/>
    </row>
    <row r="10" spans="3:8" ht="19.5" customHeight="1" x14ac:dyDescent="0.25">
      <c r="C10" s="10">
        <v>45141</v>
      </c>
      <c r="D10" s="12">
        <v>114228</v>
      </c>
      <c r="E10" s="12" t="s">
        <v>18</v>
      </c>
      <c r="F10" s="12" t="s">
        <v>54</v>
      </c>
      <c r="G10" s="16">
        <v>166157.45000000001</v>
      </c>
      <c r="H10" s="8"/>
    </row>
    <row r="11" spans="3:8" ht="35.25" customHeight="1" x14ac:dyDescent="0.25">
      <c r="C11" s="10">
        <v>45141</v>
      </c>
      <c r="D11" s="12">
        <v>581</v>
      </c>
      <c r="E11" s="13" t="s">
        <v>29</v>
      </c>
      <c r="F11" s="12" t="s">
        <v>63</v>
      </c>
      <c r="G11" s="16">
        <v>38302.800000000003</v>
      </c>
      <c r="H11" s="8"/>
    </row>
    <row r="12" spans="3:8" ht="26.25" customHeight="1" x14ac:dyDescent="0.25">
      <c r="C12" s="10">
        <v>45141</v>
      </c>
      <c r="D12" s="12">
        <v>177</v>
      </c>
      <c r="E12" s="12" t="s">
        <v>45</v>
      </c>
      <c r="F12" s="12" t="s">
        <v>76</v>
      </c>
      <c r="G12" s="16">
        <v>4469.25</v>
      </c>
      <c r="H12" s="8"/>
    </row>
    <row r="13" spans="3:8" ht="20.25" customHeight="1" x14ac:dyDescent="0.25">
      <c r="C13" s="10">
        <v>45142</v>
      </c>
      <c r="D13" s="12">
        <v>9000006177</v>
      </c>
      <c r="E13" s="12" t="s">
        <v>20</v>
      </c>
      <c r="F13" s="12" t="s">
        <v>55</v>
      </c>
      <c r="G13" s="16">
        <v>89143.6</v>
      </c>
      <c r="H13" s="8"/>
    </row>
    <row r="14" spans="3:8" ht="30" customHeight="1" x14ac:dyDescent="0.25">
      <c r="C14" s="10">
        <v>45142</v>
      </c>
      <c r="D14" s="12">
        <v>265</v>
      </c>
      <c r="E14" s="13" t="s">
        <v>23</v>
      </c>
      <c r="F14" s="12" t="s">
        <v>59</v>
      </c>
      <c r="G14" s="16">
        <v>84237</v>
      </c>
      <c r="H14" s="8"/>
    </row>
    <row r="15" spans="3:8" ht="20.25" customHeight="1" x14ac:dyDescent="0.25">
      <c r="C15" s="10">
        <v>45142</v>
      </c>
      <c r="D15" s="5">
        <v>2503</v>
      </c>
      <c r="E15" s="5" t="s">
        <v>27</v>
      </c>
      <c r="F15" s="5" t="s">
        <v>49</v>
      </c>
      <c r="G15" s="16">
        <v>223921.65</v>
      </c>
      <c r="H15" s="8"/>
    </row>
    <row r="16" spans="3:8" x14ac:dyDescent="0.25">
      <c r="C16" s="10">
        <v>45142</v>
      </c>
      <c r="D16" s="12">
        <v>420005537</v>
      </c>
      <c r="E16" s="12" t="s">
        <v>36</v>
      </c>
      <c r="F16" s="12" t="s">
        <v>70</v>
      </c>
      <c r="G16" s="16">
        <v>9072</v>
      </c>
      <c r="H16" s="8"/>
    </row>
    <row r="17" spans="3:8" ht="17.25" customHeight="1" x14ac:dyDescent="0.25">
      <c r="C17" s="10">
        <v>45142</v>
      </c>
      <c r="D17" s="12">
        <v>273</v>
      </c>
      <c r="E17" s="12" t="s">
        <v>41</v>
      </c>
      <c r="F17" s="12" t="s">
        <v>73</v>
      </c>
      <c r="G17" s="16">
        <v>84000</v>
      </c>
      <c r="H17" s="8"/>
    </row>
    <row r="18" spans="3:8" ht="16.5" customHeight="1" x14ac:dyDescent="0.25">
      <c r="C18" s="10">
        <v>45145</v>
      </c>
      <c r="D18" s="12">
        <v>523</v>
      </c>
      <c r="E18" s="12" t="s">
        <v>28</v>
      </c>
      <c r="F18" s="12" t="s">
        <v>59</v>
      </c>
      <c r="G18" s="16">
        <v>406602.4</v>
      </c>
      <c r="H18" s="8"/>
    </row>
    <row r="19" spans="3:8" ht="21" customHeight="1" x14ac:dyDescent="0.25">
      <c r="C19" s="10">
        <v>45145</v>
      </c>
      <c r="D19" s="12">
        <v>524</v>
      </c>
      <c r="E19" s="12" t="s">
        <v>28</v>
      </c>
      <c r="F19" s="12" t="s">
        <v>59</v>
      </c>
      <c r="G19" s="16">
        <v>148995</v>
      </c>
      <c r="H19" s="8"/>
    </row>
    <row r="20" spans="3:8" ht="20.25" customHeight="1" x14ac:dyDescent="0.25">
      <c r="C20" s="10">
        <v>45145</v>
      </c>
      <c r="D20" s="12">
        <v>1408</v>
      </c>
      <c r="E20" s="12" t="s">
        <v>44</v>
      </c>
      <c r="F20" s="12" t="s">
        <v>73</v>
      </c>
      <c r="G20" s="16">
        <v>10640</v>
      </c>
      <c r="H20" s="8"/>
    </row>
    <row r="21" spans="3:8" ht="20.25" customHeight="1" x14ac:dyDescent="0.25">
      <c r="C21" s="10">
        <v>45145</v>
      </c>
      <c r="D21" s="12" t="s">
        <v>11</v>
      </c>
      <c r="E21" s="12" t="s">
        <v>46</v>
      </c>
      <c r="F21" s="12" t="s">
        <v>77</v>
      </c>
      <c r="G21" s="16">
        <v>21617.599999999999</v>
      </c>
      <c r="H21" s="8"/>
    </row>
    <row r="22" spans="3:8" ht="16.5" customHeight="1" x14ac:dyDescent="0.25">
      <c r="C22" s="10">
        <v>45146</v>
      </c>
      <c r="D22" s="12">
        <v>9000006407</v>
      </c>
      <c r="E22" s="12" t="s">
        <v>20</v>
      </c>
      <c r="F22" s="12" t="s">
        <v>56</v>
      </c>
      <c r="G22" s="16">
        <v>17700</v>
      </c>
      <c r="H22" s="8"/>
    </row>
    <row r="23" spans="3:8" ht="20.25" customHeight="1" x14ac:dyDescent="0.25">
      <c r="C23" s="10">
        <v>45146</v>
      </c>
      <c r="D23" s="12">
        <v>290104098</v>
      </c>
      <c r="E23" s="12" t="s">
        <v>25</v>
      </c>
      <c r="F23" s="12" t="s">
        <v>59</v>
      </c>
      <c r="G23" s="16">
        <v>22206</v>
      </c>
      <c r="H23" s="8"/>
    </row>
    <row r="24" spans="3:8" ht="20.25" customHeight="1" x14ac:dyDescent="0.25">
      <c r="C24" s="10">
        <v>45147</v>
      </c>
      <c r="D24" s="12">
        <v>92935</v>
      </c>
      <c r="E24" s="12" t="s">
        <v>22</v>
      </c>
      <c r="F24" s="12" t="s">
        <v>58</v>
      </c>
      <c r="G24" s="16">
        <v>4298.13</v>
      </c>
      <c r="H24" s="8"/>
    </row>
    <row r="25" spans="3:8" ht="20.25" customHeight="1" x14ac:dyDescent="0.25">
      <c r="C25" s="10">
        <v>45147</v>
      </c>
      <c r="D25" s="5">
        <v>2504</v>
      </c>
      <c r="E25" s="5" t="s">
        <v>27</v>
      </c>
      <c r="F25" s="5" t="s">
        <v>49</v>
      </c>
      <c r="G25" s="16">
        <v>15871</v>
      </c>
      <c r="H25" s="8"/>
    </row>
    <row r="26" spans="3:8" ht="33" customHeight="1" x14ac:dyDescent="0.25">
      <c r="C26" s="10">
        <v>45148</v>
      </c>
      <c r="D26" s="12">
        <v>7709</v>
      </c>
      <c r="E26" s="12" t="s">
        <v>12</v>
      </c>
      <c r="F26" s="13" t="s">
        <v>47</v>
      </c>
      <c r="G26" s="16">
        <v>110800</v>
      </c>
      <c r="H26" s="8"/>
    </row>
    <row r="27" spans="3:8" ht="20.25" customHeight="1" x14ac:dyDescent="0.25">
      <c r="C27" s="10">
        <v>45148</v>
      </c>
      <c r="D27" s="12">
        <v>204</v>
      </c>
      <c r="E27" s="13" t="s">
        <v>38</v>
      </c>
      <c r="F27" s="12" t="s">
        <v>71</v>
      </c>
      <c r="G27" s="16">
        <v>10384</v>
      </c>
      <c r="H27" s="8"/>
    </row>
    <row r="28" spans="3:8" ht="34.5" customHeight="1" x14ac:dyDescent="0.25">
      <c r="C28" s="10">
        <v>45149</v>
      </c>
      <c r="D28" s="12">
        <v>7723</v>
      </c>
      <c r="E28" s="12" t="s">
        <v>12</v>
      </c>
      <c r="F28" s="13" t="s">
        <v>47</v>
      </c>
      <c r="G28" s="16">
        <v>110800</v>
      </c>
      <c r="H28" s="8"/>
    </row>
    <row r="29" spans="3:8" ht="22.5" customHeight="1" x14ac:dyDescent="0.25">
      <c r="C29" s="10">
        <v>45149</v>
      </c>
      <c r="D29" s="12">
        <v>3528</v>
      </c>
      <c r="E29" s="12" t="s">
        <v>15</v>
      </c>
      <c r="F29" s="12" t="s">
        <v>49</v>
      </c>
      <c r="G29" s="16">
        <v>150000</v>
      </c>
      <c r="H29" s="8"/>
    </row>
    <row r="30" spans="3:8" ht="28.5" customHeight="1" x14ac:dyDescent="0.25">
      <c r="C30" s="10">
        <v>45149</v>
      </c>
      <c r="D30" s="12">
        <v>2731</v>
      </c>
      <c r="E30" s="12" t="s">
        <v>16</v>
      </c>
      <c r="F30" s="12" t="s">
        <v>50</v>
      </c>
      <c r="G30" s="16">
        <v>195988.8</v>
      </c>
      <c r="H30" s="8"/>
    </row>
    <row r="31" spans="3:8" ht="29.25" customHeight="1" x14ac:dyDescent="0.25">
      <c r="C31" s="10">
        <v>45149</v>
      </c>
      <c r="D31" s="5">
        <v>10587</v>
      </c>
      <c r="E31" s="5" t="s">
        <v>19</v>
      </c>
      <c r="F31" s="5" t="s">
        <v>48</v>
      </c>
      <c r="G31" s="16">
        <v>306700</v>
      </c>
      <c r="H31" s="8"/>
    </row>
    <row r="32" spans="3:8" ht="20.25" customHeight="1" x14ac:dyDescent="0.25">
      <c r="C32" s="10">
        <v>45152</v>
      </c>
      <c r="D32" s="12">
        <v>3530</v>
      </c>
      <c r="E32" s="12" t="s">
        <v>15</v>
      </c>
      <c r="F32" s="12" t="s">
        <v>49</v>
      </c>
      <c r="G32" s="16">
        <v>506798.53</v>
      </c>
      <c r="H32" s="8"/>
    </row>
    <row r="33" spans="3:8" ht="20.25" customHeight="1" x14ac:dyDescent="0.25">
      <c r="C33" s="10">
        <v>45152</v>
      </c>
      <c r="D33" s="12">
        <v>1004784445</v>
      </c>
      <c r="E33" s="12" t="s">
        <v>30</v>
      </c>
      <c r="F33" s="12" t="s">
        <v>64</v>
      </c>
      <c r="G33" s="16">
        <v>22542</v>
      </c>
      <c r="H33" s="8"/>
    </row>
    <row r="34" spans="3:8" x14ac:dyDescent="0.25">
      <c r="C34" s="10">
        <v>45152</v>
      </c>
      <c r="D34" s="12">
        <v>1004784446</v>
      </c>
      <c r="E34" s="12" t="s">
        <v>30</v>
      </c>
      <c r="F34" s="12" t="s">
        <v>65</v>
      </c>
      <c r="G34" s="16">
        <v>53653.94</v>
      </c>
      <c r="H34" s="8"/>
    </row>
    <row r="35" spans="3:8" x14ac:dyDescent="0.25">
      <c r="C35" s="10">
        <v>45152</v>
      </c>
      <c r="D35" s="12">
        <v>420005628</v>
      </c>
      <c r="E35" s="12" t="s">
        <v>36</v>
      </c>
      <c r="F35" s="12" t="s">
        <v>70</v>
      </c>
      <c r="G35" s="16">
        <v>10395</v>
      </c>
      <c r="H35" s="8"/>
    </row>
    <row r="36" spans="3:8" ht="31.5" customHeight="1" x14ac:dyDescent="0.25">
      <c r="C36" s="10">
        <v>45153</v>
      </c>
      <c r="D36" s="12">
        <v>2822</v>
      </c>
      <c r="E36" s="13" t="s">
        <v>14</v>
      </c>
      <c r="F36" s="12" t="s">
        <v>48</v>
      </c>
      <c r="G36" s="16">
        <v>350000</v>
      </c>
      <c r="H36" s="8"/>
    </row>
    <row r="37" spans="3:8" x14ac:dyDescent="0.25">
      <c r="C37" s="10">
        <v>45153</v>
      </c>
      <c r="D37" s="12">
        <v>525</v>
      </c>
      <c r="E37" s="12" t="s">
        <v>28</v>
      </c>
      <c r="F37" s="12" t="s">
        <v>59</v>
      </c>
      <c r="G37" s="16">
        <v>124950</v>
      </c>
      <c r="H37" s="8"/>
    </row>
    <row r="38" spans="3:8" x14ac:dyDescent="0.25">
      <c r="C38" s="10">
        <v>45153</v>
      </c>
      <c r="D38" s="12">
        <v>24294</v>
      </c>
      <c r="E38" s="12" t="s">
        <v>32</v>
      </c>
      <c r="F38" s="13" t="s">
        <v>67</v>
      </c>
      <c r="G38" s="16">
        <v>20666.52</v>
      </c>
      <c r="H38" s="8"/>
    </row>
    <row r="39" spans="3:8" x14ac:dyDescent="0.25">
      <c r="C39" s="10">
        <v>45153</v>
      </c>
      <c r="D39" s="12">
        <v>8</v>
      </c>
      <c r="E39" s="12" t="s">
        <v>35</v>
      </c>
      <c r="F39" s="12" t="s">
        <v>60</v>
      </c>
      <c r="G39" s="16">
        <v>218536</v>
      </c>
      <c r="H39" s="8"/>
    </row>
    <row r="40" spans="3:8" ht="45" x14ac:dyDescent="0.25">
      <c r="C40" s="10">
        <v>45155</v>
      </c>
      <c r="D40" s="12">
        <v>2825</v>
      </c>
      <c r="E40" s="13" t="s">
        <v>14</v>
      </c>
      <c r="F40" s="12" t="s">
        <v>48</v>
      </c>
      <c r="G40" s="16">
        <v>298587</v>
      </c>
      <c r="H40" s="8"/>
    </row>
    <row r="41" spans="3:8" x14ac:dyDescent="0.25">
      <c r="C41" s="10">
        <v>45155</v>
      </c>
      <c r="D41" s="5">
        <v>2507</v>
      </c>
      <c r="E41" s="5" t="s">
        <v>27</v>
      </c>
      <c r="F41" s="5" t="s">
        <v>49</v>
      </c>
      <c r="G41" s="16">
        <v>50693.919999999998</v>
      </c>
      <c r="H41" s="8"/>
    </row>
    <row r="42" spans="3:8" x14ac:dyDescent="0.25">
      <c r="C42" s="10">
        <v>45155</v>
      </c>
      <c r="D42" s="12">
        <v>526</v>
      </c>
      <c r="E42" s="12" t="s">
        <v>28</v>
      </c>
      <c r="F42" s="12" t="s">
        <v>59</v>
      </c>
      <c r="G42" s="16">
        <v>335987.20000000001</v>
      </c>
      <c r="H42" s="8"/>
    </row>
    <row r="43" spans="3:8" x14ac:dyDescent="0.25">
      <c r="C43" s="10">
        <v>45155</v>
      </c>
      <c r="D43" s="12">
        <v>17531</v>
      </c>
      <c r="E43" s="12" t="s">
        <v>42</v>
      </c>
      <c r="F43" s="12" t="s">
        <v>74</v>
      </c>
      <c r="G43" s="16">
        <v>108368</v>
      </c>
      <c r="H43" s="8"/>
    </row>
    <row r="44" spans="3:8" x14ac:dyDescent="0.25">
      <c r="C44" s="10">
        <v>45156</v>
      </c>
      <c r="D44" s="12">
        <v>2740</v>
      </c>
      <c r="E44" s="12" t="s">
        <v>16</v>
      </c>
      <c r="F44" s="12" t="s">
        <v>50</v>
      </c>
      <c r="G44" s="16">
        <v>94152.2</v>
      </c>
      <c r="H44" s="8"/>
    </row>
    <row r="45" spans="3:8" ht="33" customHeight="1" x14ac:dyDescent="0.25">
      <c r="C45" s="10">
        <v>45159</v>
      </c>
      <c r="D45" s="12">
        <v>268</v>
      </c>
      <c r="E45" s="13" t="s">
        <v>23</v>
      </c>
      <c r="F45" s="12" t="s">
        <v>59</v>
      </c>
      <c r="G45" s="16">
        <v>410875</v>
      </c>
      <c r="H45" s="8"/>
    </row>
    <row r="46" spans="3:8" x14ac:dyDescent="0.25">
      <c r="C46" s="10">
        <v>45159</v>
      </c>
      <c r="D46" s="12">
        <v>23848</v>
      </c>
      <c r="E46" s="12" t="s">
        <v>24</v>
      </c>
      <c r="F46" s="12" t="s">
        <v>60</v>
      </c>
      <c r="G46" s="16">
        <v>61461.66</v>
      </c>
      <c r="H46" s="8"/>
    </row>
    <row r="47" spans="3:8" x14ac:dyDescent="0.25">
      <c r="C47" s="10">
        <v>45159</v>
      </c>
      <c r="D47" s="12">
        <v>89297</v>
      </c>
      <c r="E47" s="12" t="s">
        <v>33</v>
      </c>
      <c r="F47" s="15" t="s">
        <v>67</v>
      </c>
      <c r="G47" s="16">
        <v>165200</v>
      </c>
      <c r="H47" s="8"/>
    </row>
    <row r="48" spans="3:8" x14ac:dyDescent="0.25">
      <c r="C48" s="10">
        <v>45159</v>
      </c>
      <c r="D48" s="12">
        <v>5513</v>
      </c>
      <c r="E48" s="15" t="s">
        <v>40</v>
      </c>
      <c r="F48" s="15" t="s">
        <v>73</v>
      </c>
      <c r="G48" s="16">
        <v>44128</v>
      </c>
      <c r="H48" s="8"/>
    </row>
    <row r="49" spans="3:8" x14ac:dyDescent="0.25">
      <c r="C49" s="10">
        <v>45160</v>
      </c>
      <c r="D49" s="12">
        <v>728</v>
      </c>
      <c r="E49" s="15" t="s">
        <v>17</v>
      </c>
      <c r="F49" s="15" t="s">
        <v>52</v>
      </c>
      <c r="G49" s="16">
        <v>332000</v>
      </c>
      <c r="H49" s="8"/>
    </row>
    <row r="50" spans="3:8" x14ac:dyDescent="0.25">
      <c r="C50" s="10">
        <v>45160</v>
      </c>
      <c r="D50" s="12">
        <v>527</v>
      </c>
      <c r="E50" s="15" t="s">
        <v>28</v>
      </c>
      <c r="F50" s="15" t="s">
        <v>62</v>
      </c>
      <c r="G50" s="16">
        <v>413224.2</v>
      </c>
      <c r="H50" s="8"/>
    </row>
    <row r="51" spans="3:8" x14ac:dyDescent="0.25">
      <c r="C51" s="10">
        <v>45160</v>
      </c>
      <c r="D51" s="12">
        <v>15153</v>
      </c>
      <c r="E51" s="15" t="s">
        <v>39</v>
      </c>
      <c r="F51" s="14" t="s">
        <v>72</v>
      </c>
      <c r="G51" s="16">
        <v>127388.32</v>
      </c>
      <c r="H51" s="8"/>
    </row>
    <row r="52" spans="3:8" ht="30" x14ac:dyDescent="0.25">
      <c r="C52" s="10">
        <v>45162</v>
      </c>
      <c r="D52" s="12">
        <v>7768</v>
      </c>
      <c r="E52" s="12" t="s">
        <v>13</v>
      </c>
      <c r="F52" s="13" t="s">
        <v>47</v>
      </c>
      <c r="G52" s="16">
        <v>110800</v>
      </c>
      <c r="H52" s="8"/>
    </row>
    <row r="53" spans="3:8" ht="31.5" customHeight="1" x14ac:dyDescent="0.25">
      <c r="C53" s="10">
        <v>45162</v>
      </c>
      <c r="D53" s="12">
        <v>2828</v>
      </c>
      <c r="E53" s="13" t="s">
        <v>14</v>
      </c>
      <c r="F53" s="12" t="s">
        <v>48</v>
      </c>
      <c r="G53" s="16">
        <v>386610</v>
      </c>
      <c r="H53" s="8"/>
    </row>
    <row r="54" spans="3:8" x14ac:dyDescent="0.25">
      <c r="C54" s="10">
        <v>45162</v>
      </c>
      <c r="D54" s="12">
        <v>42077</v>
      </c>
      <c r="E54" s="12" t="s">
        <v>37</v>
      </c>
      <c r="F54" s="12" t="s">
        <v>49</v>
      </c>
      <c r="G54" s="16">
        <v>158578.4</v>
      </c>
      <c r="H54" s="8"/>
    </row>
    <row r="55" spans="3:8" x14ac:dyDescent="0.25">
      <c r="C55" s="10">
        <v>45163</v>
      </c>
      <c r="D55" s="12">
        <v>2901004453</v>
      </c>
      <c r="E55" s="12" t="s">
        <v>25</v>
      </c>
      <c r="F55" s="12" t="s">
        <v>59</v>
      </c>
      <c r="G55" s="16">
        <v>25566</v>
      </c>
      <c r="H55" s="8"/>
    </row>
    <row r="56" spans="3:8" x14ac:dyDescent="0.25">
      <c r="C56" s="10">
        <v>45163</v>
      </c>
      <c r="D56" s="12">
        <v>420005712</v>
      </c>
      <c r="E56" s="12" t="s">
        <v>36</v>
      </c>
      <c r="F56" s="12" t="s">
        <v>70</v>
      </c>
      <c r="G56" s="16">
        <v>10647</v>
      </c>
      <c r="H56" s="8"/>
    </row>
    <row r="57" spans="3:8" ht="30" x14ac:dyDescent="0.25">
      <c r="C57" s="10">
        <v>45163</v>
      </c>
      <c r="D57" s="12">
        <v>71</v>
      </c>
      <c r="E57" s="12" t="s">
        <v>43</v>
      </c>
      <c r="F57" s="13" t="s">
        <v>75</v>
      </c>
      <c r="G57" s="16">
        <v>66080</v>
      </c>
      <c r="H57" s="8"/>
    </row>
    <row r="58" spans="3:8" ht="37.5" customHeight="1" x14ac:dyDescent="0.25">
      <c r="C58" s="10">
        <v>45166</v>
      </c>
      <c r="D58" s="12">
        <v>2830</v>
      </c>
      <c r="E58" s="13" t="s">
        <v>14</v>
      </c>
      <c r="F58" s="12" t="s">
        <v>48</v>
      </c>
      <c r="G58" s="16">
        <v>136030</v>
      </c>
      <c r="H58" s="8"/>
    </row>
    <row r="59" spans="3:8" x14ac:dyDescent="0.25">
      <c r="C59" s="10">
        <v>45166</v>
      </c>
      <c r="D59" s="12">
        <v>9000008066</v>
      </c>
      <c r="E59" s="12" t="s">
        <v>20</v>
      </c>
      <c r="F59" s="12" t="s">
        <v>49</v>
      </c>
      <c r="G59" s="16">
        <v>9798.7999999999993</v>
      </c>
      <c r="H59" s="8"/>
    </row>
    <row r="60" spans="3:8" x14ac:dyDescent="0.25">
      <c r="C60" s="10">
        <v>45166</v>
      </c>
      <c r="D60" s="12">
        <v>528</v>
      </c>
      <c r="E60" s="12" t="s">
        <v>28</v>
      </c>
      <c r="F60" s="12" t="s">
        <v>59</v>
      </c>
      <c r="G60" s="16">
        <v>154875</v>
      </c>
      <c r="H60" s="8"/>
    </row>
    <row r="61" spans="3:8" x14ac:dyDescent="0.25">
      <c r="C61" s="10">
        <v>45166</v>
      </c>
      <c r="D61" s="12">
        <v>42160</v>
      </c>
      <c r="E61" s="12" t="s">
        <v>37</v>
      </c>
      <c r="F61" s="12" t="s">
        <v>49</v>
      </c>
      <c r="G61" s="16">
        <v>87360</v>
      </c>
      <c r="H61" s="8"/>
    </row>
    <row r="62" spans="3:8" x14ac:dyDescent="0.25">
      <c r="C62" s="10">
        <v>45167</v>
      </c>
      <c r="D62" s="5">
        <v>10608</v>
      </c>
      <c r="E62" s="5" t="s">
        <v>19</v>
      </c>
      <c r="F62" s="5" t="s">
        <v>48</v>
      </c>
      <c r="G62" s="16">
        <v>143724</v>
      </c>
      <c r="H62" s="8"/>
    </row>
    <row r="63" spans="3:8" x14ac:dyDescent="0.25">
      <c r="C63" s="10">
        <v>45167</v>
      </c>
      <c r="D63" s="5">
        <v>2509</v>
      </c>
      <c r="E63" s="5" t="s">
        <v>27</v>
      </c>
      <c r="F63" s="5" t="s">
        <v>49</v>
      </c>
      <c r="G63" s="16">
        <v>189119</v>
      </c>
      <c r="H63" s="8"/>
    </row>
    <row r="64" spans="3:8" x14ac:dyDescent="0.25">
      <c r="C64" s="10">
        <v>45167</v>
      </c>
      <c r="D64" s="12">
        <v>42196</v>
      </c>
      <c r="E64" s="12" t="s">
        <v>37</v>
      </c>
      <c r="F64" s="12" t="s">
        <v>49</v>
      </c>
      <c r="G64" s="16">
        <v>6030</v>
      </c>
      <c r="H64" s="8"/>
    </row>
    <row r="65" spans="3:8" x14ac:dyDescent="0.25">
      <c r="C65" s="10">
        <v>45168</v>
      </c>
      <c r="D65" s="12">
        <v>114690</v>
      </c>
      <c r="E65" s="12" t="s">
        <v>18</v>
      </c>
      <c r="F65" s="12" t="s">
        <v>54</v>
      </c>
      <c r="G65" s="16">
        <v>166157.45000000001</v>
      </c>
      <c r="H65" s="8"/>
    </row>
    <row r="66" spans="3:8" x14ac:dyDescent="0.25">
      <c r="C66" s="10">
        <v>45168</v>
      </c>
      <c r="D66" s="12">
        <v>529</v>
      </c>
      <c r="E66" s="12" t="s">
        <v>28</v>
      </c>
      <c r="F66" s="12" t="s">
        <v>59</v>
      </c>
      <c r="G66" s="16">
        <v>117520</v>
      </c>
      <c r="H66" s="8"/>
    </row>
    <row r="67" spans="3:8" x14ac:dyDescent="0.25">
      <c r="C67" s="10">
        <v>45168</v>
      </c>
      <c r="D67" s="12">
        <v>9</v>
      </c>
      <c r="E67" s="12" t="s">
        <v>35</v>
      </c>
      <c r="F67" s="12" t="s">
        <v>69</v>
      </c>
      <c r="G67" s="16">
        <v>82600</v>
      </c>
      <c r="H67" s="8"/>
    </row>
    <row r="68" spans="3:8" x14ac:dyDescent="0.25">
      <c r="C68" s="10">
        <v>45169</v>
      </c>
      <c r="D68" s="12">
        <v>2758</v>
      </c>
      <c r="E68" s="12" t="s">
        <v>16</v>
      </c>
      <c r="F68" s="12" t="s">
        <v>51</v>
      </c>
      <c r="G68" s="16">
        <v>19912.5</v>
      </c>
      <c r="H68" s="8"/>
    </row>
    <row r="69" spans="3:8" x14ac:dyDescent="0.25">
      <c r="C69" s="10">
        <v>45169</v>
      </c>
      <c r="D69" s="12">
        <v>733</v>
      </c>
      <c r="E69" s="12" t="s">
        <v>17</v>
      </c>
      <c r="F69" s="12" t="s">
        <v>53</v>
      </c>
      <c r="G69" s="16">
        <v>230100</v>
      </c>
      <c r="H69" s="8"/>
    </row>
    <row r="70" spans="3:8" x14ac:dyDescent="0.25">
      <c r="C70" s="10">
        <v>45169</v>
      </c>
      <c r="D70" s="12">
        <v>934</v>
      </c>
      <c r="E70" s="12" t="s">
        <v>21</v>
      </c>
      <c r="F70" s="12" t="s">
        <v>57</v>
      </c>
      <c r="G70" s="16">
        <v>45969</v>
      </c>
    </row>
    <row r="71" spans="3:8" ht="42.75" customHeight="1" x14ac:dyDescent="0.25">
      <c r="C71" s="10">
        <v>45169</v>
      </c>
      <c r="D71" s="12">
        <v>270</v>
      </c>
      <c r="E71" s="13" t="s">
        <v>23</v>
      </c>
      <c r="F71" s="12" t="s">
        <v>59</v>
      </c>
      <c r="G71" s="16">
        <v>314579</v>
      </c>
    </row>
    <row r="72" spans="3:8" ht="30" x14ac:dyDescent="0.25">
      <c r="C72" s="10">
        <v>45169</v>
      </c>
      <c r="D72" s="12">
        <v>194</v>
      </c>
      <c r="E72" s="12" t="s">
        <v>26</v>
      </c>
      <c r="F72" s="13" t="s">
        <v>61</v>
      </c>
      <c r="G72" s="16">
        <v>300000</v>
      </c>
    </row>
    <row r="73" spans="3:8" x14ac:dyDescent="0.25">
      <c r="C73" s="10">
        <v>45169</v>
      </c>
      <c r="D73" s="12">
        <v>169</v>
      </c>
      <c r="E73" s="12" t="s">
        <v>34</v>
      </c>
      <c r="F73" s="12" t="s">
        <v>68</v>
      </c>
      <c r="G73" s="16">
        <v>507624.2</v>
      </c>
    </row>
    <row r="74" spans="3:8" ht="15.75" x14ac:dyDescent="0.25">
      <c r="C74" s="10"/>
      <c r="D74" s="12"/>
      <c r="E74" s="6" t="s">
        <v>4</v>
      </c>
      <c r="F74" s="12"/>
      <c r="G74" s="7">
        <f>SUM(G6:G73)</f>
        <v>9438681.5</v>
      </c>
    </row>
    <row r="75" spans="3:8" x14ac:dyDescent="0.25">
      <c r="C75" s="11"/>
    </row>
    <row r="76" spans="3:8" x14ac:dyDescent="0.25">
      <c r="C76" s="11"/>
    </row>
    <row r="77" spans="3:8" ht="15.75" x14ac:dyDescent="0.25">
      <c r="C77" s="9" t="s">
        <v>5</v>
      </c>
      <c r="D77" s="9"/>
      <c r="E77" t="s">
        <v>7</v>
      </c>
    </row>
    <row r="78" spans="3:8" ht="15.75" x14ac:dyDescent="0.25">
      <c r="C78" s="9" t="s">
        <v>8</v>
      </c>
      <c r="D78" s="9"/>
    </row>
  </sheetData>
  <sortState xmlns:xlrd2="http://schemas.microsoft.com/office/spreadsheetml/2017/richdata2" ref="C6:G74">
    <sortCondition ref="C6:C74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yudelina polanco herrera</cp:lastModifiedBy>
  <cp:lastPrinted>2023-09-08T18:39:19Z</cp:lastPrinted>
  <dcterms:created xsi:type="dcterms:W3CDTF">2015-06-05T18:19:34Z</dcterms:created>
  <dcterms:modified xsi:type="dcterms:W3CDTF">2023-09-08T18:39:27Z</dcterms:modified>
</cp:coreProperties>
</file>