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CCESO ALA INFORMACI\Downloads\"/>
    </mc:Choice>
  </mc:AlternateContent>
  <xr:revisionPtr revIDLastSave="0" documentId="13_ncr:1_{94A3FD10-7E03-4891-97DD-10E1BECF30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<sst xmlns="http://schemas.openxmlformats.org/spreadsheetml/2006/main" count="187" uniqueCount="86">
  <si>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</si>
  <si>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</si>
  <si>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</si>
  <si>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</si>
  <si>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</si>
  <si>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</si>
  <si>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</si>
  <si>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</si>
  <si>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 xml:space="preserve">                  Lic. Valentina Garcia                           Lic. Reolinda A. Feliz</t>
  </si>
  <si>
    <t>MEDICAMENTO</t>
  </si>
  <si>
    <t>SUED &amp; FARGESA</t>
  </si>
  <si>
    <t>MAT GAST. LABORATORIO</t>
  </si>
  <si>
    <t>GRUPO FARMACEUTICO CAR-M</t>
  </si>
  <si>
    <t>MED MAT GAST MED</t>
  </si>
  <si>
    <t>MAT GAST MEDICO</t>
  </si>
  <si>
    <t>HEMOTEST</t>
  </si>
  <si>
    <t>MAT GAST LAB</t>
  </si>
  <si>
    <t>TECNOLOGIA CEBALLOS</t>
  </si>
  <si>
    <t>MAT GAST OFICINA</t>
  </si>
  <si>
    <t>REPARACION</t>
  </si>
  <si>
    <t>EXSERCON</t>
  </si>
  <si>
    <t xml:space="preserve"> MAT GAST MED</t>
  </si>
  <si>
    <t>BIO WIN</t>
  </si>
  <si>
    <t>MAT GAST LIMPIEZA</t>
  </si>
  <si>
    <t>BIO NUCLEAR</t>
  </si>
  <si>
    <t>PRODUCTOS CANO</t>
  </si>
  <si>
    <t>SUMINISTRO DE PAN</t>
  </si>
  <si>
    <t>MED Y MAT GAST MED</t>
  </si>
  <si>
    <t>SUPLIDORA DE CARNES Y EMBUTIDOS EL ANILLO</t>
  </si>
  <si>
    <t>ALIMENTOS</t>
  </si>
  <si>
    <t>SAN MIGUEL</t>
  </si>
  <si>
    <t>MANTENIMIENTO ASCENSORES</t>
  </si>
  <si>
    <t>MEJIA ARCALA</t>
  </si>
  <si>
    <t>GESTIONES SANITARIAS</t>
  </si>
  <si>
    <t>ANALISIS MUESTRA DE AGUA</t>
  </si>
  <si>
    <t>MORAMI</t>
  </si>
  <si>
    <t>BELLO LAB</t>
  </si>
  <si>
    <t>MERPROV</t>
  </si>
  <si>
    <t>BIO NOVA</t>
  </si>
  <si>
    <t>ICU SOLUCIONES EMPRESARIALES</t>
  </si>
  <si>
    <t>ALQUILER IMPRESORAS</t>
  </si>
  <si>
    <t>TROPIGAS</t>
  </si>
  <si>
    <t>GAS LAVANDERIA</t>
  </si>
  <si>
    <t>GAS COCINA</t>
  </si>
  <si>
    <t>A &amp; S IMPORTADORA MEDICA</t>
  </si>
  <si>
    <t>NELLY MARIA ROBLES</t>
  </si>
  <si>
    <t>BATAS QUIRURGICAS</t>
  </si>
  <si>
    <t xml:space="preserve">                                             CUENTAS POR PAGAR FEBRERO   2023</t>
  </si>
  <si>
    <t>ERIKGAS DEL2000</t>
  </si>
  <si>
    <t>TIRESUPLY MARTINEZ</t>
  </si>
  <si>
    <t>COMPRA MED</t>
  </si>
  <si>
    <t>LEROMED PHARMA</t>
  </si>
  <si>
    <t>PROQUIA</t>
  </si>
  <si>
    <t>SUPLIDORES INSTITUCIONALES</t>
  </si>
  <si>
    <t>FARACH</t>
  </si>
  <si>
    <t>OFICCLIN</t>
  </si>
  <si>
    <t>LABORATORIO PRIMELAB</t>
  </si>
  <si>
    <t>SUPLIMED</t>
  </si>
  <si>
    <t>CONSTRUCTORA ELECTROMECANICA ALCANTARA HERMANOS</t>
  </si>
  <si>
    <t>SERVIAMED DOMINICANA</t>
  </si>
  <si>
    <t>S &amp; M DENTAL</t>
  </si>
  <si>
    <t>EPX DOMINICANA</t>
  </si>
  <si>
    <t>SERVICIOS HOSPITALARIOS</t>
  </si>
  <si>
    <t>R &amp; R MEDIC</t>
  </si>
  <si>
    <t>PHARMATECH</t>
  </si>
  <si>
    <t>ELPIROS</t>
  </si>
  <si>
    <t>SECURITY GUARDS</t>
  </si>
  <si>
    <t>ANLA FARMACEUTICA</t>
  </si>
  <si>
    <t>MAET INNOVATION TEAM</t>
  </si>
  <si>
    <t>AIR LIQUIDE</t>
  </si>
  <si>
    <t>TICKETS PRE PAGADOS</t>
  </si>
  <si>
    <t>COMBUSTIBLE,PLANTA ELECTRICA</t>
  </si>
  <si>
    <t xml:space="preserve"> MED MAT GAST MEDICO</t>
  </si>
  <si>
    <t>LAB PLUS</t>
  </si>
  <si>
    <t>COMPRA SILLAS</t>
  </si>
  <si>
    <t>MEDICAMENTO Y MAT GAST MED</t>
  </si>
  <si>
    <t>MAT GAST ALIMENTOS</t>
  </si>
  <si>
    <t>ANALITICAS A PACIENTES</t>
  </si>
  <si>
    <t>MEDICAMENTOS</t>
  </si>
  <si>
    <t>REP.PLANTA ELECTRICA</t>
  </si>
  <si>
    <t>MAT GAST RX</t>
  </si>
  <si>
    <t>MAT GAST ODONTOLOGIA</t>
  </si>
  <si>
    <t>MAT GAS LIMPIEZA</t>
  </si>
  <si>
    <t>ADQUISISCION DE RADIO COMUNICACIÓN</t>
  </si>
  <si>
    <t>OXIGENO MEDICO</t>
  </si>
  <si>
    <t>Enc. De Cuentas Por Pagar                     Contadora                       Sub.-Directora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</si>
</sst>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3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4" fontId="2" fillId="3" borderId="1" xfId="0" applyNumberFormat="1" applyFont="1" applyFill="1" applyBorder="1"/>
    <xf numFmtId="43" fontId="0" fillId="3" borderId="0" xfId="0" applyNumberFormat="1" applyFill="1"/>
    <xf numFmtId="43" fontId="0" fillId="0" borderId="1" xfId="0" applyNumberFormat="1" applyBorder="1"/>
    <xf numFmtId="14" fontId="0" fillId="0" borderId="1" xfId="0" applyNumberFormat="1" applyBorder="1"/>
    <xf numFmtId="14" fontId="0" fillId="0" borderId="2" xfId="0" applyNumberFormat="1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398008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6</xdr:col>
      <xdr:colOff>948078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99"/>
  <sheetViews>
    <sheetView tabSelected="1" topLeftCell="B7" zoomScale="112" zoomScaleNormal="112" workbookViewId="0">
      <selection activeCell="K6" sqref="K6"/>
    </sheetView>
  </sheetViews>
  <sheetFormatPr baseColWidth="10" defaultColWidth="9.140625" defaultRowHeight="15" x14ac:dyDescent="0.25"/>
  <cols>
    <col min="1" max="1" width="9.140625" hidden="1" customWidth="1"/>
    <col min="2" max="2" width="7.85546875" customWidth="1"/>
    <col min="3" max="3" width="13" customWidth="1"/>
    <col min="4" max="4" width="10.85546875" customWidth="1"/>
    <col min="5" max="5" width="23.5703125" customWidth="1"/>
    <col min="6" max="6" width="26.140625" customWidth="1"/>
    <col min="7" max="7" width="16.28515625" customWidth="1"/>
  </cols>
  <sheetData>
    <row r="3" spans="3:8" ht="18.75" x14ac:dyDescent="0.3">
      <c r="D3" s="2" t="s">
        <v>7</v>
      </c>
      <c r="E3" s="3"/>
      <c r="F3" s="3"/>
    </row>
    <row r="4" spans="3:8" x14ac:dyDescent="0.25">
      <c r="C4" t="s">
        <v>47</v>
      </c>
    </row>
    <row r="5" spans="3:8" ht="30" x14ac:dyDescent="0.25">
      <c r="C5" s="4" t="s">
        <v>1</v>
      </c>
      <c r="D5" s="4" t="s">
        <v>0</v>
      </c>
      <c r="E5" s="1" t="s">
        <v>2</v>
      </c>
      <c r="F5" s="1" t="s">
        <v>3</v>
      </c>
      <c r="G5" s="1" t="s">
        <v>4</v>
      </c>
    </row>
    <row r="6" spans="3:8" x14ac:dyDescent="0.25">
      <c r="C6" s="11">
        <v>44958</v>
      </c>
      <c r="D6" s="13">
        <v>5008</v>
      </c>
      <c r="E6" s="13" t="s">
        <v>35</v>
      </c>
      <c r="F6" s="13" t="s">
        <v>21</v>
      </c>
      <c r="G6" s="10">
        <v>312936</v>
      </c>
      <c r="H6" s="9"/>
    </row>
    <row r="7" spans="3:8" ht="17.25" customHeight="1" x14ac:dyDescent="0.25">
      <c r="C7" s="11">
        <v>44958</v>
      </c>
      <c r="D7" s="13">
        <v>4256</v>
      </c>
      <c r="E7" s="13" t="s">
        <v>30</v>
      </c>
      <c r="F7" s="13" t="s">
        <v>31</v>
      </c>
      <c r="G7" s="10">
        <v>4720</v>
      </c>
      <c r="H7" s="9"/>
    </row>
    <row r="8" spans="3:8" ht="20.25" customHeight="1" x14ac:dyDescent="0.25">
      <c r="C8" s="11">
        <v>44958</v>
      </c>
      <c r="D8" s="13">
        <v>316</v>
      </c>
      <c r="E8" s="15" t="s">
        <v>60</v>
      </c>
      <c r="F8" s="13" t="s">
        <v>81</v>
      </c>
      <c r="G8" s="10">
        <v>130931.71</v>
      </c>
      <c r="H8" s="9"/>
    </row>
    <row r="9" spans="3:8" ht="15.75" customHeight="1" x14ac:dyDescent="0.25">
      <c r="C9" s="11">
        <v>44959</v>
      </c>
      <c r="D9" s="13">
        <v>324</v>
      </c>
      <c r="E9" s="13" t="s">
        <v>20</v>
      </c>
      <c r="F9" s="13" t="s">
        <v>21</v>
      </c>
      <c r="G9" s="10">
        <v>566050</v>
      </c>
      <c r="H9" s="9"/>
    </row>
    <row r="10" spans="3:8" x14ac:dyDescent="0.25">
      <c r="C10" s="11">
        <v>44959</v>
      </c>
      <c r="D10" s="13">
        <v>211</v>
      </c>
      <c r="E10" s="15" t="s">
        <v>53</v>
      </c>
      <c r="F10" s="13" t="s">
        <v>74</v>
      </c>
      <c r="G10" s="10">
        <v>138886</v>
      </c>
      <c r="H10" s="9"/>
    </row>
    <row r="11" spans="3:8" ht="30" x14ac:dyDescent="0.25">
      <c r="C11" s="11">
        <v>44959</v>
      </c>
      <c r="D11" s="13">
        <v>472</v>
      </c>
      <c r="E11" s="13" t="s">
        <v>37</v>
      </c>
      <c r="F11" s="13" t="s">
        <v>29</v>
      </c>
      <c r="G11" s="10">
        <v>346766.1</v>
      </c>
      <c r="H11" s="9"/>
    </row>
    <row r="12" spans="3:8" ht="30" x14ac:dyDescent="0.25">
      <c r="C12" s="11">
        <v>44959</v>
      </c>
      <c r="D12" s="13">
        <v>473</v>
      </c>
      <c r="E12" s="13" t="s">
        <v>37</v>
      </c>
      <c r="F12" s="13" t="s">
        <v>29</v>
      </c>
      <c r="G12" s="10">
        <v>134940</v>
      </c>
      <c r="H12" s="9"/>
    </row>
    <row r="13" spans="3:8" ht="30" x14ac:dyDescent="0.25">
      <c r="C13" s="11">
        <v>44960</v>
      </c>
      <c r="D13" s="13">
        <v>2426</v>
      </c>
      <c r="E13" s="15" t="s">
        <v>12</v>
      </c>
      <c r="F13" s="13" t="s">
        <v>13</v>
      </c>
      <c r="G13" s="10">
        <v>140484</v>
      </c>
      <c r="H13" s="9"/>
    </row>
    <row r="14" spans="3:8" ht="30" x14ac:dyDescent="0.25">
      <c r="C14" s="11">
        <v>44961</v>
      </c>
      <c r="D14" s="13">
        <v>64</v>
      </c>
      <c r="E14" s="13" t="s">
        <v>56</v>
      </c>
      <c r="F14" s="13" t="s">
        <v>77</v>
      </c>
      <c r="G14" s="10">
        <v>20798</v>
      </c>
      <c r="H14" s="9"/>
    </row>
    <row r="15" spans="3:8" ht="30" x14ac:dyDescent="0.25">
      <c r="C15" s="11">
        <v>44963</v>
      </c>
      <c r="D15" s="13">
        <v>6964</v>
      </c>
      <c r="E15" s="13" t="s">
        <v>48</v>
      </c>
      <c r="F15" s="13" t="s">
        <v>70</v>
      </c>
      <c r="G15" s="10">
        <v>50000</v>
      </c>
      <c r="H15" s="9"/>
    </row>
    <row r="16" spans="3:8" ht="30" x14ac:dyDescent="0.25">
      <c r="C16" s="11">
        <v>44963</v>
      </c>
      <c r="D16" s="13">
        <v>6977</v>
      </c>
      <c r="E16" s="13" t="s">
        <v>48</v>
      </c>
      <c r="F16" s="15" t="s">
        <v>71</v>
      </c>
      <c r="G16" s="10">
        <v>110800</v>
      </c>
      <c r="H16" s="9"/>
    </row>
    <row r="17" spans="3:8" x14ac:dyDescent="0.25">
      <c r="C17" s="11">
        <v>44963</v>
      </c>
      <c r="D17" s="13">
        <v>2768</v>
      </c>
      <c r="E17" s="13" t="s">
        <v>50</v>
      </c>
      <c r="F17" s="13" t="s">
        <v>21</v>
      </c>
      <c r="G17" s="10">
        <v>4012</v>
      </c>
      <c r="H17" s="9"/>
    </row>
    <row r="18" spans="3:8" x14ac:dyDescent="0.25">
      <c r="C18" s="11">
        <v>44963</v>
      </c>
      <c r="D18" s="13">
        <v>437176</v>
      </c>
      <c r="E18" s="13" t="s">
        <v>24</v>
      </c>
      <c r="F18" s="13" t="s">
        <v>73</v>
      </c>
      <c r="G18" s="10">
        <v>17700</v>
      </c>
      <c r="H18" s="9"/>
    </row>
    <row r="19" spans="3:8" x14ac:dyDescent="0.25">
      <c r="C19" s="11">
        <v>44963</v>
      </c>
      <c r="D19" s="13">
        <v>1136</v>
      </c>
      <c r="E19" s="15" t="s">
        <v>44</v>
      </c>
      <c r="F19" s="13" t="s">
        <v>21</v>
      </c>
      <c r="G19" s="10">
        <v>29600</v>
      </c>
      <c r="H19" s="9"/>
    </row>
    <row r="20" spans="3:8" x14ac:dyDescent="0.25">
      <c r="C20" s="11">
        <v>44963</v>
      </c>
      <c r="D20" s="13">
        <v>4686</v>
      </c>
      <c r="E20" s="13" t="s">
        <v>61</v>
      </c>
      <c r="F20" s="13" t="s">
        <v>9</v>
      </c>
      <c r="G20" s="10">
        <v>11990</v>
      </c>
      <c r="H20" s="9"/>
    </row>
    <row r="21" spans="3:8" x14ac:dyDescent="0.25">
      <c r="C21" s="11">
        <v>44964</v>
      </c>
      <c r="D21" s="13">
        <v>3389</v>
      </c>
      <c r="E21" s="13" t="s">
        <v>15</v>
      </c>
      <c r="F21" s="13" t="s">
        <v>16</v>
      </c>
      <c r="G21" s="10">
        <v>10383.120000000001</v>
      </c>
      <c r="H21" s="9"/>
    </row>
    <row r="22" spans="3:8" x14ac:dyDescent="0.25">
      <c r="C22" s="11">
        <v>44964</v>
      </c>
      <c r="D22" s="13">
        <v>3388</v>
      </c>
      <c r="E22" s="13" t="s">
        <v>15</v>
      </c>
      <c r="F22" s="13" t="s">
        <v>16</v>
      </c>
      <c r="G22" s="10">
        <v>388661.66</v>
      </c>
      <c r="H22" s="9"/>
    </row>
    <row r="23" spans="3:8" x14ac:dyDescent="0.25">
      <c r="C23" s="11">
        <v>44964</v>
      </c>
      <c r="D23" s="13">
        <v>10152</v>
      </c>
      <c r="E23" s="13" t="s">
        <v>51</v>
      </c>
      <c r="F23" s="13" t="s">
        <v>13</v>
      </c>
      <c r="G23" s="10">
        <v>259535</v>
      </c>
      <c r="H23" s="9"/>
    </row>
    <row r="24" spans="3:8" x14ac:dyDescent="0.25">
      <c r="C24" s="11">
        <v>44964</v>
      </c>
      <c r="D24" s="13">
        <v>437459</v>
      </c>
      <c r="E24" s="13" t="s">
        <v>24</v>
      </c>
      <c r="F24" s="13" t="s">
        <v>16</v>
      </c>
      <c r="G24" s="10">
        <v>6801.52</v>
      </c>
      <c r="H24" s="9"/>
    </row>
    <row r="25" spans="3:8" x14ac:dyDescent="0.25">
      <c r="C25" s="11">
        <v>44964</v>
      </c>
      <c r="D25" s="13">
        <v>20769</v>
      </c>
      <c r="E25" s="13" t="s">
        <v>33</v>
      </c>
      <c r="F25" s="13" t="s">
        <v>34</v>
      </c>
      <c r="G25" s="10">
        <v>25606</v>
      </c>
      <c r="H25" s="9"/>
    </row>
    <row r="26" spans="3:8" x14ac:dyDescent="0.25">
      <c r="C26" s="11">
        <v>44964</v>
      </c>
      <c r="D26" s="13">
        <v>481</v>
      </c>
      <c r="E26" s="15" t="s">
        <v>39</v>
      </c>
      <c r="F26" s="13" t="s">
        <v>40</v>
      </c>
      <c r="G26" s="10">
        <v>38302.800000000003</v>
      </c>
      <c r="H26" s="9"/>
    </row>
    <row r="27" spans="3:8" x14ac:dyDescent="0.25">
      <c r="C27" s="11">
        <v>44965</v>
      </c>
      <c r="D27" s="13">
        <v>437565</v>
      </c>
      <c r="E27" s="13" t="s">
        <v>24</v>
      </c>
      <c r="F27" s="13" t="s">
        <v>16</v>
      </c>
      <c r="G27" s="10">
        <v>175294.96</v>
      </c>
      <c r="H27" s="9"/>
    </row>
    <row r="28" spans="3:8" x14ac:dyDescent="0.25">
      <c r="C28" s="11">
        <v>44965</v>
      </c>
      <c r="D28" s="13">
        <v>437551</v>
      </c>
      <c r="E28" s="13" t="s">
        <v>24</v>
      </c>
      <c r="F28" s="13" t="s">
        <v>16</v>
      </c>
      <c r="G28" s="10">
        <v>10189.299999999999</v>
      </c>
      <c r="H28" s="9"/>
    </row>
    <row r="29" spans="3:8" x14ac:dyDescent="0.25">
      <c r="C29" s="11">
        <v>44965</v>
      </c>
      <c r="D29" s="13">
        <v>474</v>
      </c>
      <c r="E29" s="13" t="s">
        <v>37</v>
      </c>
      <c r="F29" s="13" t="s">
        <v>76</v>
      </c>
      <c r="G29" s="10">
        <v>677861.62</v>
      </c>
      <c r="H29" s="9"/>
    </row>
    <row r="30" spans="3:8" x14ac:dyDescent="0.25">
      <c r="C30" s="11">
        <v>44965</v>
      </c>
      <c r="D30" s="13">
        <v>475</v>
      </c>
      <c r="E30" s="13" t="s">
        <v>37</v>
      </c>
      <c r="F30" s="13" t="s">
        <v>29</v>
      </c>
      <c r="G30" s="10">
        <v>119115</v>
      </c>
      <c r="H30" s="9"/>
    </row>
    <row r="31" spans="3:8" x14ac:dyDescent="0.25">
      <c r="C31" s="11">
        <v>44966</v>
      </c>
      <c r="D31" s="13">
        <v>2446</v>
      </c>
      <c r="E31" s="15" t="s">
        <v>12</v>
      </c>
      <c r="F31" s="13" t="s">
        <v>13</v>
      </c>
      <c r="G31" s="10">
        <v>395946</v>
      </c>
      <c r="H31" s="9"/>
    </row>
    <row r="32" spans="3:8" x14ac:dyDescent="0.25">
      <c r="C32" s="11">
        <v>44966</v>
      </c>
      <c r="D32" s="13">
        <v>2447</v>
      </c>
      <c r="E32" s="15" t="s">
        <v>12</v>
      </c>
      <c r="F32" s="13" t="s">
        <v>13</v>
      </c>
      <c r="G32" s="10">
        <v>198500</v>
      </c>
      <c r="H32" s="9"/>
    </row>
    <row r="33" spans="3:8" x14ac:dyDescent="0.25">
      <c r="C33" s="11">
        <v>44966</v>
      </c>
      <c r="D33" s="13">
        <v>1748</v>
      </c>
      <c r="E33" s="13" t="s">
        <v>22</v>
      </c>
      <c r="F33" s="13" t="s">
        <v>16</v>
      </c>
      <c r="G33" s="10">
        <v>5500</v>
      </c>
      <c r="H33" s="9"/>
    </row>
    <row r="34" spans="3:8" x14ac:dyDescent="0.25">
      <c r="C34" s="11">
        <v>44966</v>
      </c>
      <c r="D34" s="13">
        <v>21699</v>
      </c>
      <c r="E34" s="13" t="s">
        <v>52</v>
      </c>
      <c r="F34" s="13" t="s">
        <v>23</v>
      </c>
      <c r="G34" s="10">
        <v>128671.63</v>
      </c>
      <c r="H34" s="9"/>
    </row>
    <row r="35" spans="3:8" x14ac:dyDescent="0.25">
      <c r="C35" s="11">
        <v>44966</v>
      </c>
      <c r="D35" s="13">
        <v>36998</v>
      </c>
      <c r="E35" s="13" t="s">
        <v>38</v>
      </c>
      <c r="F35" s="13" t="s">
        <v>16</v>
      </c>
      <c r="G35" s="10">
        <v>245978</v>
      </c>
      <c r="H35" s="9"/>
    </row>
    <row r="36" spans="3:8" x14ac:dyDescent="0.25">
      <c r="C36" s="11">
        <v>44966</v>
      </c>
      <c r="D36" s="13">
        <v>230004226</v>
      </c>
      <c r="E36" s="13" t="s">
        <v>57</v>
      </c>
      <c r="F36" s="13" t="s">
        <v>14</v>
      </c>
      <c r="G36" s="10">
        <v>30000</v>
      </c>
      <c r="H36" s="9"/>
    </row>
    <row r="37" spans="3:8" x14ac:dyDescent="0.25">
      <c r="C37" s="11">
        <v>44966</v>
      </c>
      <c r="D37" s="13">
        <v>500000052</v>
      </c>
      <c r="E37" s="15" t="s">
        <v>58</v>
      </c>
      <c r="F37" s="13" t="s">
        <v>79</v>
      </c>
      <c r="G37" s="10">
        <v>89161.46</v>
      </c>
      <c r="H37" s="9"/>
    </row>
    <row r="38" spans="3:8" x14ac:dyDescent="0.25">
      <c r="C38" s="11">
        <v>44966</v>
      </c>
      <c r="D38" s="13">
        <v>210</v>
      </c>
      <c r="E38" s="13" t="s">
        <v>63</v>
      </c>
      <c r="F38" s="13" t="s">
        <v>78</v>
      </c>
      <c r="G38" s="10">
        <v>127473</v>
      </c>
      <c r="H38" s="9"/>
    </row>
    <row r="39" spans="3:8" ht="30" x14ac:dyDescent="0.25">
      <c r="C39" s="11">
        <v>44966</v>
      </c>
      <c r="D39" s="13">
        <v>491</v>
      </c>
      <c r="E39" s="13" t="s">
        <v>68</v>
      </c>
      <c r="F39" s="15" t="s">
        <v>83</v>
      </c>
      <c r="G39" s="10">
        <v>126006.3</v>
      </c>
      <c r="H39" s="9"/>
    </row>
    <row r="40" spans="3:8" x14ac:dyDescent="0.25">
      <c r="C40" s="11">
        <v>44967</v>
      </c>
      <c r="D40" s="13">
        <v>2776</v>
      </c>
      <c r="E40" s="13" t="s">
        <v>50</v>
      </c>
      <c r="F40" s="13" t="s">
        <v>14</v>
      </c>
      <c r="G40" s="10">
        <v>9145</v>
      </c>
      <c r="H40" s="9"/>
    </row>
    <row r="41" spans="3:8" x14ac:dyDescent="0.25">
      <c r="C41" s="11">
        <v>44967</v>
      </c>
      <c r="D41" s="13">
        <v>5045</v>
      </c>
      <c r="E41" s="13" t="s">
        <v>35</v>
      </c>
      <c r="F41" s="13" t="s">
        <v>75</v>
      </c>
      <c r="G41" s="10">
        <v>506200</v>
      </c>
      <c r="H41" s="9"/>
    </row>
    <row r="42" spans="3:8" x14ac:dyDescent="0.25">
      <c r="C42" s="11">
        <v>44967</v>
      </c>
      <c r="D42" s="13">
        <v>2447</v>
      </c>
      <c r="E42" s="13" t="s">
        <v>36</v>
      </c>
      <c r="F42" s="13" t="s">
        <v>16</v>
      </c>
      <c r="G42" s="10">
        <v>228739.68</v>
      </c>
      <c r="H42" s="9"/>
    </row>
    <row r="43" spans="3:8" x14ac:dyDescent="0.25">
      <c r="C43" s="11">
        <v>44967</v>
      </c>
      <c r="D43" s="13">
        <v>1165</v>
      </c>
      <c r="E43" s="15" t="s">
        <v>44</v>
      </c>
      <c r="F43" s="13" t="s">
        <v>21</v>
      </c>
      <c r="G43" s="10">
        <v>23482</v>
      </c>
      <c r="H43" s="9"/>
    </row>
    <row r="44" spans="3:8" ht="30" x14ac:dyDescent="0.25">
      <c r="C44" s="11">
        <v>44967</v>
      </c>
      <c r="D44" s="13">
        <v>43</v>
      </c>
      <c r="E44" s="13" t="s">
        <v>45</v>
      </c>
      <c r="F44" s="13" t="s">
        <v>46</v>
      </c>
      <c r="G44" s="10">
        <v>235941</v>
      </c>
      <c r="H44" s="9"/>
    </row>
    <row r="45" spans="3:8" ht="30" x14ac:dyDescent="0.25">
      <c r="C45" s="11">
        <v>44967</v>
      </c>
      <c r="D45" s="13">
        <v>925</v>
      </c>
      <c r="E45" s="13" t="s">
        <v>62</v>
      </c>
      <c r="F45" s="13" t="s">
        <v>14</v>
      </c>
      <c r="G45" s="10">
        <v>83544</v>
      </c>
      <c r="H45" s="9"/>
    </row>
    <row r="46" spans="3:8" x14ac:dyDescent="0.25">
      <c r="C46" s="11">
        <v>44970</v>
      </c>
      <c r="D46" s="13">
        <v>6998</v>
      </c>
      <c r="E46" s="13" t="s">
        <v>48</v>
      </c>
      <c r="F46" s="15" t="s">
        <v>71</v>
      </c>
      <c r="G46" s="10">
        <v>110800</v>
      </c>
      <c r="H46" s="9"/>
    </row>
    <row r="47" spans="3:8" x14ac:dyDescent="0.25">
      <c r="C47" s="11">
        <v>44970</v>
      </c>
      <c r="D47" s="13">
        <v>9100545616</v>
      </c>
      <c r="E47" s="13" t="s">
        <v>10</v>
      </c>
      <c r="F47" s="13" t="s">
        <v>11</v>
      </c>
      <c r="G47" s="10">
        <v>334893</v>
      </c>
      <c r="H47" s="9"/>
    </row>
    <row r="48" spans="3:8" x14ac:dyDescent="0.25">
      <c r="C48" s="11">
        <v>44970</v>
      </c>
      <c r="D48" s="13">
        <v>337</v>
      </c>
      <c r="E48" s="13" t="s">
        <v>20</v>
      </c>
      <c r="F48" s="13" t="s">
        <v>21</v>
      </c>
      <c r="G48" s="10">
        <v>82600</v>
      </c>
      <c r="H48" s="9"/>
    </row>
    <row r="49" spans="3:8" x14ac:dyDescent="0.25">
      <c r="C49" s="11">
        <v>44970</v>
      </c>
      <c r="D49" s="13">
        <v>476</v>
      </c>
      <c r="E49" s="13" t="s">
        <v>37</v>
      </c>
      <c r="F49" s="13" t="s">
        <v>29</v>
      </c>
      <c r="G49" s="10">
        <v>325677.40000000002</v>
      </c>
      <c r="H49" s="9"/>
    </row>
    <row r="50" spans="3:8" ht="30" x14ac:dyDescent="0.25">
      <c r="C50" s="11">
        <v>44970</v>
      </c>
      <c r="D50" s="13">
        <v>477</v>
      </c>
      <c r="E50" s="17" t="s">
        <v>37</v>
      </c>
      <c r="F50" s="13" t="s">
        <v>29</v>
      </c>
      <c r="G50" s="10">
        <v>135110</v>
      </c>
      <c r="H50" s="9"/>
    </row>
    <row r="51" spans="3:8" x14ac:dyDescent="0.25">
      <c r="C51" s="11">
        <v>44971</v>
      </c>
      <c r="D51" s="13">
        <v>2461</v>
      </c>
      <c r="E51" s="15" t="s">
        <v>12</v>
      </c>
      <c r="F51" s="13" t="s">
        <v>13</v>
      </c>
      <c r="G51" s="10">
        <v>200000</v>
      </c>
      <c r="H51" s="9"/>
    </row>
    <row r="52" spans="3:8" x14ac:dyDescent="0.25">
      <c r="C52" s="11">
        <v>44971</v>
      </c>
      <c r="D52" s="13">
        <v>438045</v>
      </c>
      <c r="E52" s="13" t="s">
        <v>24</v>
      </c>
      <c r="F52" s="13" t="s">
        <v>16</v>
      </c>
      <c r="G52" s="10">
        <v>14454.53</v>
      </c>
      <c r="H52" s="9"/>
    </row>
    <row r="53" spans="3:8" x14ac:dyDescent="0.25">
      <c r="C53" s="11">
        <v>44971</v>
      </c>
      <c r="D53" s="13">
        <v>290100174</v>
      </c>
      <c r="E53" s="13" t="s">
        <v>32</v>
      </c>
      <c r="F53" s="13" t="s">
        <v>29</v>
      </c>
      <c r="G53" s="10">
        <v>25429</v>
      </c>
      <c r="H53" s="9"/>
    </row>
    <row r="54" spans="3:8" x14ac:dyDescent="0.25">
      <c r="C54" s="11">
        <v>44971</v>
      </c>
      <c r="D54" s="13">
        <v>1004534892</v>
      </c>
      <c r="E54" s="13" t="s">
        <v>41</v>
      </c>
      <c r="F54" s="13" t="s">
        <v>42</v>
      </c>
      <c r="G54" s="10">
        <v>26568</v>
      </c>
      <c r="H54" s="9"/>
    </row>
    <row r="55" spans="3:8" x14ac:dyDescent="0.25">
      <c r="C55" s="11">
        <v>44971</v>
      </c>
      <c r="D55" s="13">
        <v>1004534891</v>
      </c>
      <c r="E55" s="13" t="s">
        <v>41</v>
      </c>
      <c r="F55" s="13" t="s">
        <v>43</v>
      </c>
      <c r="G55" s="10">
        <v>49537.51</v>
      </c>
      <c r="H55" s="9"/>
    </row>
    <row r="56" spans="3:8" x14ac:dyDescent="0.25">
      <c r="C56" s="11">
        <v>44971</v>
      </c>
      <c r="D56" s="13">
        <v>1170</v>
      </c>
      <c r="E56" s="15" t="s">
        <v>44</v>
      </c>
      <c r="F56" s="13" t="s">
        <v>78</v>
      </c>
      <c r="G56" s="10">
        <v>60000</v>
      </c>
      <c r="H56" s="9"/>
    </row>
    <row r="57" spans="3:8" x14ac:dyDescent="0.25">
      <c r="C57" s="11">
        <v>44972</v>
      </c>
      <c r="D57" s="13">
        <v>2473</v>
      </c>
      <c r="E57" s="13" t="s">
        <v>17</v>
      </c>
      <c r="F57" s="13" t="s">
        <v>18</v>
      </c>
      <c r="G57" s="10">
        <v>23642.48</v>
      </c>
      <c r="H57" s="9"/>
    </row>
    <row r="58" spans="3:8" x14ac:dyDescent="0.25">
      <c r="C58" s="11">
        <v>44972</v>
      </c>
      <c r="D58" s="13">
        <v>231</v>
      </c>
      <c r="E58" s="15" t="s">
        <v>28</v>
      </c>
      <c r="F58" s="13" t="s">
        <v>29</v>
      </c>
      <c r="G58" s="10">
        <v>349947</v>
      </c>
      <c r="H58" s="9"/>
    </row>
    <row r="59" spans="3:8" x14ac:dyDescent="0.25">
      <c r="C59" s="11">
        <v>44973</v>
      </c>
      <c r="D59" s="13">
        <v>1400001168</v>
      </c>
      <c r="E59" s="13" t="s">
        <v>59</v>
      </c>
      <c r="F59" s="13" t="s">
        <v>14</v>
      </c>
      <c r="G59" s="10">
        <v>13758.8</v>
      </c>
      <c r="H59" s="9"/>
    </row>
    <row r="60" spans="3:8" x14ac:dyDescent="0.25">
      <c r="C60" s="11">
        <v>44973</v>
      </c>
      <c r="D60" s="13">
        <v>2475</v>
      </c>
      <c r="E60" s="13" t="s">
        <v>17</v>
      </c>
      <c r="F60" s="13" t="s">
        <v>18</v>
      </c>
      <c r="G60" s="10">
        <v>35459</v>
      </c>
      <c r="H60" s="9"/>
    </row>
    <row r="61" spans="3:8" x14ac:dyDescent="0.25">
      <c r="C61" s="11">
        <v>44973</v>
      </c>
      <c r="D61" s="13">
        <v>1400001168</v>
      </c>
      <c r="E61" s="13" t="s">
        <v>59</v>
      </c>
      <c r="F61" s="13" t="s">
        <v>80</v>
      </c>
      <c r="G61" s="10">
        <v>55460</v>
      </c>
      <c r="H61" s="9"/>
    </row>
    <row r="62" spans="3:8" x14ac:dyDescent="0.25">
      <c r="C62" s="11">
        <v>44977</v>
      </c>
      <c r="D62" s="13">
        <v>341</v>
      </c>
      <c r="E62" s="13" t="s">
        <v>20</v>
      </c>
      <c r="F62" s="13" t="s">
        <v>21</v>
      </c>
      <c r="G62" s="10">
        <v>150000</v>
      </c>
      <c r="H62" s="9"/>
    </row>
    <row r="63" spans="3:8" x14ac:dyDescent="0.25">
      <c r="C63" s="11">
        <v>44977</v>
      </c>
      <c r="D63" s="13">
        <v>342</v>
      </c>
      <c r="E63" s="13" t="s">
        <v>20</v>
      </c>
      <c r="F63" s="13" t="s">
        <v>21</v>
      </c>
      <c r="G63" s="10">
        <v>150000</v>
      </c>
      <c r="H63" s="9"/>
    </row>
    <row r="64" spans="3:8" x14ac:dyDescent="0.25">
      <c r="C64" s="11">
        <v>44977</v>
      </c>
      <c r="D64" s="13">
        <v>2453</v>
      </c>
      <c r="E64" s="13" t="s">
        <v>36</v>
      </c>
      <c r="F64" s="13" t="s">
        <v>16</v>
      </c>
      <c r="G64" s="10">
        <v>36167</v>
      </c>
      <c r="H64" s="9"/>
    </row>
    <row r="65" spans="3:8" x14ac:dyDescent="0.25">
      <c r="C65" s="11">
        <v>44977</v>
      </c>
      <c r="D65" s="13">
        <v>14</v>
      </c>
      <c r="E65" s="13" t="s">
        <v>66</v>
      </c>
      <c r="F65" s="13" t="s">
        <v>82</v>
      </c>
      <c r="G65" s="10">
        <v>38617.269999999997</v>
      </c>
      <c r="H65" s="9"/>
    </row>
    <row r="66" spans="3:8" x14ac:dyDescent="0.25">
      <c r="C66" s="11">
        <v>44978</v>
      </c>
      <c r="D66" s="13">
        <v>438754</v>
      </c>
      <c r="E66" s="13" t="s">
        <v>24</v>
      </c>
      <c r="F66" s="14" t="s">
        <v>16</v>
      </c>
      <c r="G66" s="10">
        <v>19025.78</v>
      </c>
      <c r="H66" s="9"/>
    </row>
    <row r="67" spans="3:8" x14ac:dyDescent="0.25">
      <c r="C67" s="11">
        <v>44978</v>
      </c>
      <c r="D67" s="13">
        <v>9400054441</v>
      </c>
      <c r="E67" s="14" t="s">
        <v>54</v>
      </c>
      <c r="F67" s="14" t="s">
        <v>9</v>
      </c>
      <c r="G67" s="10">
        <v>25858.560000000001</v>
      </c>
      <c r="H67" s="9"/>
    </row>
    <row r="68" spans="3:8" x14ac:dyDescent="0.25">
      <c r="C68" s="11">
        <v>44978</v>
      </c>
      <c r="D68" s="13">
        <v>478</v>
      </c>
      <c r="E68" s="14" t="s">
        <v>37</v>
      </c>
      <c r="F68" s="14" t="s">
        <v>29</v>
      </c>
      <c r="G68" s="10">
        <v>155685</v>
      </c>
      <c r="H68" s="9"/>
    </row>
    <row r="69" spans="3:8" ht="30" x14ac:dyDescent="0.25">
      <c r="C69" s="11">
        <v>44979</v>
      </c>
      <c r="D69" s="13">
        <v>2474</v>
      </c>
      <c r="E69" s="16" t="s">
        <v>12</v>
      </c>
      <c r="F69" s="14" t="s">
        <v>13</v>
      </c>
      <c r="G69" s="10">
        <v>318300</v>
      </c>
      <c r="H69" s="9"/>
    </row>
    <row r="70" spans="3:8" x14ac:dyDescent="0.25">
      <c r="C70" s="11">
        <v>44979</v>
      </c>
      <c r="D70" s="13">
        <v>2789</v>
      </c>
      <c r="E70" s="14" t="s">
        <v>50</v>
      </c>
      <c r="F70" s="14" t="s">
        <v>72</v>
      </c>
      <c r="G70" s="10">
        <v>64832</v>
      </c>
      <c r="H70" s="9"/>
    </row>
    <row r="71" spans="3:8" x14ac:dyDescent="0.25">
      <c r="C71" s="11">
        <v>44979</v>
      </c>
      <c r="D71" s="13">
        <v>343</v>
      </c>
      <c r="E71" s="14" t="s">
        <v>20</v>
      </c>
      <c r="F71" s="14" t="s">
        <v>21</v>
      </c>
      <c r="G71" s="10">
        <v>33400</v>
      </c>
      <c r="H71" s="9"/>
    </row>
    <row r="72" spans="3:8" x14ac:dyDescent="0.25">
      <c r="C72" s="11">
        <v>44979</v>
      </c>
      <c r="D72" s="13">
        <v>9400054732</v>
      </c>
      <c r="E72" s="14" t="s">
        <v>54</v>
      </c>
      <c r="F72" s="14" t="s">
        <v>9</v>
      </c>
      <c r="G72" s="10">
        <v>7392</v>
      </c>
      <c r="H72" s="9"/>
    </row>
    <row r="73" spans="3:8" ht="30" x14ac:dyDescent="0.25">
      <c r="C73" s="11">
        <v>44980</v>
      </c>
      <c r="D73" s="13">
        <v>2477</v>
      </c>
      <c r="E73" s="16" t="s">
        <v>12</v>
      </c>
      <c r="F73" s="14" t="s">
        <v>9</v>
      </c>
      <c r="G73" s="10">
        <v>95000</v>
      </c>
      <c r="H73" s="9"/>
    </row>
    <row r="74" spans="3:8" ht="30" x14ac:dyDescent="0.25">
      <c r="C74" s="11">
        <v>44980</v>
      </c>
      <c r="D74" s="13">
        <v>2488</v>
      </c>
      <c r="E74" s="14" t="s">
        <v>17</v>
      </c>
      <c r="F74" s="14" t="s">
        <v>18</v>
      </c>
      <c r="G74" s="10">
        <v>2301</v>
      </c>
      <c r="H74" s="9"/>
    </row>
    <row r="75" spans="3:8" ht="30" x14ac:dyDescent="0.25">
      <c r="C75" s="11">
        <v>44980</v>
      </c>
      <c r="D75" s="13">
        <v>2489</v>
      </c>
      <c r="E75" s="14" t="s">
        <v>17</v>
      </c>
      <c r="F75" s="14" t="s">
        <v>19</v>
      </c>
      <c r="G75" s="10">
        <v>5841</v>
      </c>
      <c r="H75" s="9"/>
    </row>
    <row r="76" spans="3:8" ht="30" x14ac:dyDescent="0.25">
      <c r="C76" s="11">
        <v>44980</v>
      </c>
      <c r="D76" s="13">
        <v>1767</v>
      </c>
      <c r="E76" s="14" t="s">
        <v>22</v>
      </c>
      <c r="F76" s="14" t="s">
        <v>16</v>
      </c>
      <c r="G76" s="10">
        <v>5500</v>
      </c>
      <c r="H76" s="9"/>
    </row>
    <row r="77" spans="3:8" x14ac:dyDescent="0.25">
      <c r="C77" s="11">
        <v>44980</v>
      </c>
      <c r="D77" s="13">
        <v>290100403</v>
      </c>
      <c r="E77" s="14" t="s">
        <v>32</v>
      </c>
      <c r="F77" s="14" t="s">
        <v>29</v>
      </c>
      <c r="G77" s="10">
        <v>25429</v>
      </c>
      <c r="H77" s="9"/>
    </row>
    <row r="78" spans="3:8" ht="16.5" customHeight="1" x14ac:dyDescent="0.25">
      <c r="C78" s="11">
        <v>44980</v>
      </c>
      <c r="D78" s="13">
        <v>775</v>
      </c>
      <c r="E78" s="13" t="s">
        <v>55</v>
      </c>
      <c r="F78" s="13" t="s">
        <v>9</v>
      </c>
      <c r="G78" s="10">
        <v>12112.5</v>
      </c>
      <c r="H78" s="9"/>
    </row>
    <row r="79" spans="3:8" x14ac:dyDescent="0.25">
      <c r="C79" s="11">
        <v>44980</v>
      </c>
      <c r="D79" s="13">
        <v>5074</v>
      </c>
      <c r="E79" s="13" t="s">
        <v>35</v>
      </c>
      <c r="F79" s="13" t="s">
        <v>9</v>
      </c>
      <c r="G79" s="10">
        <v>389083.04</v>
      </c>
      <c r="H79" s="9"/>
    </row>
    <row r="80" spans="3:8" x14ac:dyDescent="0.25">
      <c r="C80" s="11">
        <v>44980</v>
      </c>
      <c r="D80" s="13">
        <v>1195</v>
      </c>
      <c r="E80" s="15" t="s">
        <v>44</v>
      </c>
      <c r="F80" s="13" t="s">
        <v>27</v>
      </c>
      <c r="G80" s="10">
        <v>39788</v>
      </c>
      <c r="H80" s="9"/>
    </row>
    <row r="81" spans="3:8" x14ac:dyDescent="0.25">
      <c r="C81" s="11">
        <v>44980</v>
      </c>
      <c r="D81" s="13">
        <v>215</v>
      </c>
      <c r="E81" s="13" t="s">
        <v>63</v>
      </c>
      <c r="F81" s="15" t="s">
        <v>27</v>
      </c>
      <c r="G81" s="10">
        <v>112860</v>
      </c>
      <c r="H81" s="9"/>
    </row>
    <row r="82" spans="3:8" x14ac:dyDescent="0.25">
      <c r="C82" s="11">
        <v>44980</v>
      </c>
      <c r="D82" s="13">
        <v>475</v>
      </c>
      <c r="E82" s="13" t="s">
        <v>65</v>
      </c>
      <c r="F82" s="13" t="s">
        <v>9</v>
      </c>
      <c r="G82" s="10">
        <v>73800</v>
      </c>
      <c r="H82" s="9"/>
    </row>
    <row r="83" spans="3:8" x14ac:dyDescent="0.25">
      <c r="C83" s="11">
        <v>44980</v>
      </c>
      <c r="D83" s="13">
        <v>329</v>
      </c>
      <c r="E83" s="13" t="s">
        <v>67</v>
      </c>
      <c r="F83" s="13" t="s">
        <v>13</v>
      </c>
      <c r="G83" s="10">
        <v>37656</v>
      </c>
      <c r="H83" s="9"/>
    </row>
    <row r="84" spans="3:8" x14ac:dyDescent="0.25">
      <c r="C84" s="11">
        <v>44981</v>
      </c>
      <c r="D84" s="13">
        <v>439106</v>
      </c>
      <c r="E84" s="13" t="s">
        <v>24</v>
      </c>
      <c r="F84" s="13" t="s">
        <v>16</v>
      </c>
      <c r="G84" s="10">
        <v>22137.759999999998</v>
      </c>
      <c r="H84" s="9"/>
    </row>
    <row r="85" spans="3:8" x14ac:dyDescent="0.25">
      <c r="C85" s="11">
        <v>44981</v>
      </c>
      <c r="D85" s="13">
        <v>535257</v>
      </c>
      <c r="E85" s="13" t="s">
        <v>64</v>
      </c>
      <c r="F85" s="13" t="s">
        <v>9</v>
      </c>
      <c r="G85" s="10">
        <v>7500</v>
      </c>
      <c r="H85" s="9"/>
    </row>
    <row r="86" spans="3:8" x14ac:dyDescent="0.25">
      <c r="C86" s="12">
        <v>44983</v>
      </c>
      <c r="D86" s="14">
        <v>2</v>
      </c>
      <c r="E86" s="14" t="s">
        <v>49</v>
      </c>
      <c r="F86" s="16" t="s">
        <v>71</v>
      </c>
      <c r="G86" s="10">
        <v>110800</v>
      </c>
      <c r="H86" s="9"/>
    </row>
    <row r="87" spans="3:8" x14ac:dyDescent="0.25">
      <c r="C87" s="11">
        <v>44985</v>
      </c>
      <c r="D87" s="13">
        <v>2492</v>
      </c>
      <c r="E87" s="13" t="s">
        <v>17</v>
      </c>
      <c r="F87" s="13" t="s">
        <v>40</v>
      </c>
      <c r="G87" s="10">
        <v>19912.5</v>
      </c>
      <c r="H87" s="9"/>
    </row>
    <row r="88" spans="3:8" x14ac:dyDescent="0.25">
      <c r="C88" s="11">
        <v>44985</v>
      </c>
      <c r="D88" s="13">
        <v>350</v>
      </c>
      <c r="E88" s="14" t="s">
        <v>20</v>
      </c>
      <c r="F88" s="14" t="s">
        <v>21</v>
      </c>
      <c r="G88" s="10">
        <v>85000</v>
      </c>
      <c r="H88" s="9"/>
    </row>
    <row r="89" spans="3:8" x14ac:dyDescent="0.25">
      <c r="C89" s="11">
        <v>44985</v>
      </c>
      <c r="D89" s="13">
        <v>817</v>
      </c>
      <c r="E89" s="14" t="s">
        <v>25</v>
      </c>
      <c r="F89" s="14" t="s">
        <v>26</v>
      </c>
      <c r="G89" s="10">
        <v>53830</v>
      </c>
      <c r="H89" s="9"/>
    </row>
    <row r="90" spans="3:8" x14ac:dyDescent="0.25">
      <c r="C90" s="11">
        <v>44985</v>
      </c>
      <c r="D90" s="13">
        <v>232</v>
      </c>
      <c r="E90" s="15" t="s">
        <v>28</v>
      </c>
      <c r="F90" s="13" t="s">
        <v>29</v>
      </c>
      <c r="G90" s="10">
        <v>265900</v>
      </c>
      <c r="H90" s="9"/>
    </row>
    <row r="91" spans="3:8" ht="14.25" customHeight="1" x14ac:dyDescent="0.25">
      <c r="C91" s="12">
        <v>44985</v>
      </c>
      <c r="D91" s="14">
        <v>479</v>
      </c>
      <c r="E91" s="14" t="s">
        <v>37</v>
      </c>
      <c r="F91" s="14" t="s">
        <v>29</v>
      </c>
      <c r="G91" s="10">
        <v>305842</v>
      </c>
      <c r="H91" s="9"/>
    </row>
    <row r="92" spans="3:8" x14ac:dyDescent="0.25">
      <c r="C92" s="12">
        <v>44985</v>
      </c>
      <c r="D92" s="14">
        <v>82223</v>
      </c>
      <c r="E92" s="14" t="s">
        <v>69</v>
      </c>
      <c r="F92" s="16" t="s">
        <v>84</v>
      </c>
      <c r="G92" s="10">
        <v>3099.62</v>
      </c>
      <c r="H92" s="9"/>
    </row>
    <row r="93" spans="3:8" x14ac:dyDescent="0.25">
      <c r="C93" s="12">
        <v>44985</v>
      </c>
      <c r="D93" s="14">
        <v>82267</v>
      </c>
      <c r="E93" s="14" t="s">
        <v>69</v>
      </c>
      <c r="F93" s="16" t="s">
        <v>84</v>
      </c>
      <c r="G93" s="10">
        <v>764279.86</v>
      </c>
      <c r="H93" s="9"/>
    </row>
    <row r="94" spans="3:8" ht="15.75" x14ac:dyDescent="0.25">
      <c r="C94" s="5"/>
      <c r="D94" s="5"/>
      <c r="E94" s="6" t="s">
        <v>5</v>
      </c>
      <c r="F94" s="7"/>
      <c r="G94" s="8">
        <f>SUM(G6:G93)</f>
        <v>11446939.469999997</v>
      </c>
    </row>
    <row r="98" spans="3:7" ht="15.75" x14ac:dyDescent="0.25">
      <c r="C98" s="18" t="s">
        <v>6</v>
      </c>
      <c r="D98" s="18"/>
      <c r="E98" s="19" t="s">
        <v>8</v>
      </c>
      <c r="F98" s="19"/>
      <c r="G98" s="19"/>
    </row>
    <row r="99" spans="3:7" ht="15.75" x14ac:dyDescent="0.25">
      <c r="C99" s="18" t="s">
        <v>85</v>
      </c>
      <c r="D99" s="18"/>
      <c r="E99" s="19"/>
      <c r="F99" s="19"/>
      <c r="G99" s="19"/>
    </row>
  </sheetData>
  <sortState xmlns:xlrd2="http://schemas.microsoft.com/office/spreadsheetml/2017/richdata2" ref="C6:G94">
    <sortCondition ref="C6:C94"/>
  </sortState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ACCESO A LA INFORMA</cp:lastModifiedBy>
  <cp:lastPrinted>2023-03-09T14:16:39Z</cp:lastPrinted>
  <dcterms:created xsi:type="dcterms:W3CDTF">2015-06-05T18:19:34Z</dcterms:created>
  <dcterms:modified xsi:type="dcterms:W3CDTF">2023-03-13T15:08:59Z</dcterms:modified>
</cp:coreProperties>
</file>