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3\RAI 2023\MARZO  2023\CUENTAS POR PAGAR\"/>
    </mc:Choice>
  </mc:AlternateContent>
  <xr:revisionPtr revIDLastSave="0" documentId="13_ncr:1_{32443A29-93B5-4F9D-8B35-B10C165B84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<sst xmlns="http://schemas.openxmlformats.org/spreadsheetml/2006/main" count="167" uniqueCount="77">
  <si>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</si>
  <si>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</si>
  <si>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</si>
  <si>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</si>
  <si>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</si>
  <si>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</si>
  <si>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</si>
  <si>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</si>
  <si>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</si>
  <si>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                                             CUENTAS POR PAGAR MARZO   2023</t>
  </si>
  <si>
    <t>ERIKGAS DEL2000</t>
  </si>
  <si>
    <t>SUED &amp; FARGESA</t>
  </si>
  <si>
    <t>GRUPO FARMACEUTICO CAR-M</t>
  </si>
  <si>
    <t>HEMOTEST</t>
  </si>
  <si>
    <t>IMPRESORA TIEMPO</t>
  </si>
  <si>
    <t>TECNOLOGIA CEBALLOS</t>
  </si>
  <si>
    <t>EXSERCON</t>
  </si>
  <si>
    <t>BIO WIN</t>
  </si>
  <si>
    <t>CARY INDUSTRIAL</t>
  </si>
  <si>
    <t>LEROMED PHARMA</t>
  </si>
  <si>
    <t>BIO NUCLEAR</t>
  </si>
  <si>
    <t>PRODUCTOS CANO</t>
  </si>
  <si>
    <t>AIR LIQUIDE</t>
  </si>
  <si>
    <t xml:space="preserve">RONAJUS </t>
  </si>
  <si>
    <t>SUPLIDORA DE CARNES Y EMBUTIDOS EL ANILLO</t>
  </si>
  <si>
    <t>PROQUIA</t>
  </si>
  <si>
    <t>MEJIA ARCALA</t>
  </si>
  <si>
    <t>HIDROMED</t>
  </si>
  <si>
    <t>SINERGY ELECTRICAL GROUP</t>
  </si>
  <si>
    <t>GESTIONES SANITARIAS</t>
  </si>
  <si>
    <t>SUPLIDORES INSTITUCIONALES</t>
  </si>
  <si>
    <t>PROVENTAX</t>
  </si>
  <si>
    <t>MORAMI</t>
  </si>
  <si>
    <t>BELLO LAB</t>
  </si>
  <si>
    <t>MERPROV</t>
  </si>
  <si>
    <t>LABORATORIO PRIMELAB</t>
  </si>
  <si>
    <t>CLAPE</t>
  </si>
  <si>
    <t>INGENIERIA TECNOLOGIA Y SERVICIOS OROZCO</t>
  </si>
  <si>
    <t>PAPELERIA E IMPRESOS CRISHOAN</t>
  </si>
  <si>
    <t>EQUIPOS &amp; ACCESORIOS</t>
  </si>
  <si>
    <t>TROPIGAS</t>
  </si>
  <si>
    <t>SAN MIGUEL</t>
  </si>
  <si>
    <t>CONSTRUCTORA ELECTROMECANICA ALCANTARA HERMANOS</t>
  </si>
  <si>
    <t>IMPRESIONES DIGITAL</t>
  </si>
  <si>
    <t>GROUP Z HEALTHCARE</t>
  </si>
  <si>
    <t>ELIDA MARIA CASTILLO</t>
  </si>
  <si>
    <t>PYD RECYCLING</t>
  </si>
  <si>
    <t>401-402</t>
  </si>
  <si>
    <t>TICKETS PRE PAGADOS</t>
  </si>
  <si>
    <t>COMBUSTIBLE,PLANTA ELECTRICA</t>
  </si>
  <si>
    <t>MAT GAST. LABORATORIO</t>
  </si>
  <si>
    <t>MED MAT GAST MED</t>
  </si>
  <si>
    <t>MAT GAST LAB</t>
  </si>
  <si>
    <t>MAT IMPRESOS</t>
  </si>
  <si>
    <t>MAT GAST OFICINA</t>
  </si>
  <si>
    <t>REPARACIONIMPRESORAS</t>
  </si>
  <si>
    <t>ALQUILER IMPRESORAS</t>
  </si>
  <si>
    <t xml:space="preserve"> MAT GAST MED</t>
  </si>
  <si>
    <t>MAT GAST LAVANDERIA</t>
  </si>
  <si>
    <t>LAB PLUS</t>
  </si>
  <si>
    <t>SUMINISTRO DE PAN</t>
  </si>
  <si>
    <t>OXIGENO MEDICO</t>
  </si>
  <si>
    <t>MED Y MAT GAST MED</t>
  </si>
  <si>
    <t>ALIMENTOS</t>
  </si>
  <si>
    <t>MAT GAST LIMPIEZA</t>
  </si>
  <si>
    <t>MAT GAST MEDICO</t>
  </si>
  <si>
    <t>ANALISIS MUESTRA DE AGUA Y ALIMENTOS</t>
  </si>
  <si>
    <t>MAT GAST ALIMENTOS</t>
  </si>
  <si>
    <t>ANALITICAS A PACIENTES</t>
  </si>
  <si>
    <t>EQUIPOS DE OFICINA</t>
  </si>
  <si>
    <t>GAS LAVANDERIA</t>
  </si>
  <si>
    <t>GAS COCINA</t>
  </si>
  <si>
    <t>MANTENIMIENTO ASCENSORES</t>
  </si>
  <si>
    <t>ADQUISICION COMPRESOR</t>
  </si>
  <si>
    <t>SISTEMA DUCTO A/A</t>
  </si>
  <si>
    <t>RECOLECCION DE DESECHOS BIOMEDICOS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</si>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</sst>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4" fontId="2" fillId="3" borderId="1" xfId="0" applyNumberFormat="1" applyFont="1" applyFill="1" applyBorder="1"/>
    <xf numFmtId="43" fontId="0" fillId="3" borderId="0" xfId="0" applyNumberFormat="1" applyFill="1"/>
    <xf numFmtId="43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4" fillId="0" borderId="0" xfId="0" applyFont="1"/>
    <xf numFmtId="14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/>
    <xf numFmtId="43" fontId="0" fillId="0" borderId="2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398008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6</xdr:col>
      <xdr:colOff>948078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9"/>
  <sheetViews>
    <sheetView tabSelected="1" topLeftCell="B82" zoomScale="112" zoomScaleNormal="112" workbookViewId="0">
      <selection activeCell="F96" sqref="F96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0.85546875" customWidth="1"/>
    <col min="5" max="5" width="23.5703125" customWidth="1"/>
    <col min="6" max="6" width="26.140625" customWidth="1"/>
    <col min="7" max="7" width="16.28515625" customWidth="1"/>
  </cols>
  <sheetData>
    <row r="3" spans="3:8" ht="18.75" x14ac:dyDescent="0.3">
      <c r="D3" s="2" t="s">
        <v>6</v>
      </c>
      <c r="E3" s="3"/>
      <c r="F3" s="3"/>
    </row>
    <row r="4" spans="3:8" x14ac:dyDescent="0.25">
      <c r="C4" t="s">
        <v>9</v>
      </c>
    </row>
    <row r="5" spans="3:8" ht="30" x14ac:dyDescent="0.25">
      <c r="C5" s="4" t="s">
        <v>76</v>
      </c>
      <c r="D5" s="4" t="s">
        <v>0</v>
      </c>
      <c r="E5" s="1" t="s">
        <v>1</v>
      </c>
      <c r="F5" s="1" t="s">
        <v>2</v>
      </c>
      <c r="G5" s="1" t="s">
        <v>3</v>
      </c>
    </row>
    <row r="6" spans="3:8" x14ac:dyDescent="0.25">
      <c r="C6" s="11">
        <v>44986</v>
      </c>
      <c r="D6" s="12">
        <v>480</v>
      </c>
      <c r="E6" s="12" t="s">
        <v>34</v>
      </c>
      <c r="F6" s="12" t="s">
        <v>63</v>
      </c>
      <c r="G6" s="10">
        <v>130585</v>
      </c>
      <c r="H6" s="9"/>
    </row>
    <row r="7" spans="3:8" ht="30" customHeight="1" x14ac:dyDescent="0.25">
      <c r="C7" s="11">
        <v>44986</v>
      </c>
      <c r="D7" s="12">
        <v>1500004280</v>
      </c>
      <c r="E7" s="12" t="s">
        <v>41</v>
      </c>
      <c r="F7" s="15" t="s">
        <v>72</v>
      </c>
      <c r="G7" s="10">
        <v>5900</v>
      </c>
      <c r="H7" s="9"/>
    </row>
    <row r="8" spans="3:8" ht="20.25" customHeight="1" x14ac:dyDescent="0.25">
      <c r="C8" s="11">
        <v>44987</v>
      </c>
      <c r="D8" s="12">
        <v>7058</v>
      </c>
      <c r="E8" s="12" t="s">
        <v>10</v>
      </c>
      <c r="F8" s="12" t="s">
        <v>48</v>
      </c>
      <c r="G8" s="10">
        <v>40000</v>
      </c>
      <c r="H8" s="9"/>
    </row>
    <row r="9" spans="3:8" ht="33" customHeight="1" x14ac:dyDescent="0.25">
      <c r="C9" s="11">
        <v>44987</v>
      </c>
      <c r="D9" s="12">
        <v>7060</v>
      </c>
      <c r="E9" s="12" t="s">
        <v>10</v>
      </c>
      <c r="F9" s="15" t="s">
        <v>49</v>
      </c>
      <c r="G9" s="10">
        <v>110800</v>
      </c>
      <c r="H9" s="9"/>
    </row>
    <row r="10" spans="3:8" ht="30" x14ac:dyDescent="0.25">
      <c r="C10" s="11">
        <v>44987</v>
      </c>
      <c r="D10" s="12">
        <v>2495</v>
      </c>
      <c r="E10" s="12" t="s">
        <v>15</v>
      </c>
      <c r="F10" s="12" t="s">
        <v>54</v>
      </c>
      <c r="G10" s="10">
        <v>6814.5</v>
      </c>
      <c r="H10" s="9"/>
    </row>
    <row r="11" spans="3:8" ht="30" x14ac:dyDescent="0.25">
      <c r="C11" s="11">
        <v>44987</v>
      </c>
      <c r="D11" s="12">
        <v>110998</v>
      </c>
      <c r="E11" s="12" t="s">
        <v>18</v>
      </c>
      <c r="F11" s="12" t="s">
        <v>58</v>
      </c>
      <c r="G11" s="10">
        <v>27977.8</v>
      </c>
      <c r="H11" s="9"/>
    </row>
    <row r="12" spans="3:8" ht="30" x14ac:dyDescent="0.25">
      <c r="C12" s="11">
        <v>44988</v>
      </c>
      <c r="D12" s="12">
        <v>356</v>
      </c>
      <c r="E12" s="12" t="s">
        <v>16</v>
      </c>
      <c r="F12" s="12" t="s">
        <v>57</v>
      </c>
      <c r="G12" s="10">
        <v>150000</v>
      </c>
      <c r="H12" s="9"/>
    </row>
    <row r="13" spans="3:8" x14ac:dyDescent="0.25">
      <c r="C13" s="11">
        <v>44988</v>
      </c>
      <c r="D13" s="12">
        <v>357</v>
      </c>
      <c r="E13" s="12" t="s">
        <v>16</v>
      </c>
      <c r="F13" s="12" t="s">
        <v>57</v>
      </c>
      <c r="G13" s="10">
        <v>150000</v>
      </c>
      <c r="H13" s="9"/>
    </row>
    <row r="14" spans="3:8" x14ac:dyDescent="0.25">
      <c r="C14" s="11">
        <v>44988</v>
      </c>
      <c r="D14" s="12">
        <v>439579</v>
      </c>
      <c r="E14" s="12" t="s">
        <v>20</v>
      </c>
      <c r="F14" s="12" t="s">
        <v>59</v>
      </c>
      <c r="G14" s="10">
        <v>17700</v>
      </c>
      <c r="H14" s="9"/>
    </row>
    <row r="15" spans="3:8" x14ac:dyDescent="0.25">
      <c r="C15" s="11">
        <v>44991</v>
      </c>
      <c r="D15" s="12">
        <v>2500</v>
      </c>
      <c r="E15" s="12" t="s">
        <v>15</v>
      </c>
      <c r="F15" s="12" t="s">
        <v>54</v>
      </c>
      <c r="G15" s="10">
        <v>110721.76</v>
      </c>
      <c r="H15" s="9"/>
    </row>
    <row r="16" spans="3:8" x14ac:dyDescent="0.25">
      <c r="C16" s="11">
        <v>44991</v>
      </c>
      <c r="D16" s="12">
        <v>151</v>
      </c>
      <c r="E16" s="12" t="s">
        <v>31</v>
      </c>
      <c r="F16" s="12" t="s">
        <v>64</v>
      </c>
      <c r="G16" s="10">
        <v>250160</v>
      </c>
      <c r="H16" s="9"/>
    </row>
    <row r="17" spans="3:8" x14ac:dyDescent="0.25">
      <c r="C17" s="11">
        <v>44991</v>
      </c>
      <c r="D17" s="12">
        <v>481</v>
      </c>
      <c r="E17" s="12" t="s">
        <v>34</v>
      </c>
      <c r="F17" s="12" t="s">
        <v>63</v>
      </c>
      <c r="G17" s="10">
        <v>131710</v>
      </c>
      <c r="H17" s="9"/>
    </row>
    <row r="18" spans="3:8" x14ac:dyDescent="0.25">
      <c r="C18" s="11">
        <v>44991</v>
      </c>
      <c r="D18" s="12">
        <v>482</v>
      </c>
      <c r="E18" s="12" t="s">
        <v>34</v>
      </c>
      <c r="F18" s="12" t="s">
        <v>67</v>
      </c>
      <c r="G18" s="10">
        <v>605218.46</v>
      </c>
      <c r="H18" s="9"/>
    </row>
    <row r="19" spans="3:8" x14ac:dyDescent="0.25">
      <c r="C19" s="11">
        <v>44991</v>
      </c>
      <c r="D19" s="12">
        <v>91</v>
      </c>
      <c r="E19" s="12" t="s">
        <v>36</v>
      </c>
      <c r="F19" s="12" t="s">
        <v>65</v>
      </c>
      <c r="G19" s="10">
        <v>28320</v>
      </c>
      <c r="H19" s="9"/>
    </row>
    <row r="20" spans="3:8" x14ac:dyDescent="0.25">
      <c r="C20" s="11">
        <v>44992</v>
      </c>
      <c r="D20" s="12">
        <v>213</v>
      </c>
      <c r="E20" s="15" t="s">
        <v>30</v>
      </c>
      <c r="F20" s="12" t="s">
        <v>64</v>
      </c>
      <c r="G20" s="10">
        <v>2194.8000000000002</v>
      </c>
      <c r="H20" s="9"/>
    </row>
    <row r="21" spans="3:8" x14ac:dyDescent="0.25">
      <c r="C21" s="11">
        <v>44993</v>
      </c>
      <c r="D21" s="12">
        <v>20990</v>
      </c>
      <c r="E21" s="12" t="s">
        <v>29</v>
      </c>
      <c r="F21" s="15" t="s">
        <v>66</v>
      </c>
      <c r="G21" s="10">
        <v>25606</v>
      </c>
      <c r="H21" s="9"/>
    </row>
    <row r="22" spans="3:8" x14ac:dyDescent="0.25">
      <c r="C22" s="11">
        <v>44994</v>
      </c>
      <c r="D22" s="12">
        <v>3405</v>
      </c>
      <c r="E22" s="12" t="s">
        <v>13</v>
      </c>
      <c r="F22" s="12" t="s">
        <v>52</v>
      </c>
      <c r="G22" s="10">
        <v>326637.37</v>
      </c>
      <c r="H22" s="9"/>
    </row>
    <row r="23" spans="3:8" x14ac:dyDescent="0.25">
      <c r="C23" s="11">
        <v>44994</v>
      </c>
      <c r="D23" s="12">
        <v>2510</v>
      </c>
      <c r="E23" s="12" t="s">
        <v>15</v>
      </c>
      <c r="F23" s="12" t="s">
        <v>54</v>
      </c>
      <c r="G23" s="10">
        <v>221846.06</v>
      </c>
      <c r="H23" s="9"/>
    </row>
    <row r="24" spans="3:8" x14ac:dyDescent="0.25">
      <c r="C24" s="11">
        <v>44994</v>
      </c>
      <c r="D24" s="12">
        <v>1777</v>
      </c>
      <c r="E24" s="12" t="s">
        <v>17</v>
      </c>
      <c r="F24" s="12" t="s">
        <v>52</v>
      </c>
      <c r="G24" s="10">
        <v>5500</v>
      </c>
      <c r="H24" s="9"/>
    </row>
    <row r="25" spans="3:8" x14ac:dyDescent="0.25">
      <c r="C25" s="11">
        <v>44994</v>
      </c>
      <c r="D25" s="12">
        <v>440197</v>
      </c>
      <c r="E25" s="12" t="s">
        <v>20</v>
      </c>
      <c r="F25" s="12" t="s">
        <v>52</v>
      </c>
      <c r="G25" s="10">
        <v>269889.88</v>
      </c>
      <c r="H25" s="9"/>
    </row>
    <row r="26" spans="3:8" x14ac:dyDescent="0.25">
      <c r="C26" s="11">
        <v>44994</v>
      </c>
      <c r="D26" s="12">
        <v>1260</v>
      </c>
      <c r="E26" s="15" t="s">
        <v>38</v>
      </c>
      <c r="F26" s="12" t="s">
        <v>53</v>
      </c>
      <c r="G26" s="10">
        <v>10384</v>
      </c>
      <c r="H26" s="9"/>
    </row>
    <row r="27" spans="3:8" x14ac:dyDescent="0.25">
      <c r="C27" s="11">
        <v>44994</v>
      </c>
      <c r="D27" s="12" t="s">
        <v>47</v>
      </c>
      <c r="E27" s="12" t="s">
        <v>45</v>
      </c>
      <c r="F27" s="12" t="s">
        <v>54</v>
      </c>
      <c r="G27" s="10">
        <v>53076.4</v>
      </c>
      <c r="H27" s="9"/>
    </row>
    <row r="28" spans="3:8" x14ac:dyDescent="0.25">
      <c r="C28" s="11">
        <v>44995</v>
      </c>
      <c r="D28" s="12">
        <v>2504</v>
      </c>
      <c r="E28" s="15" t="s">
        <v>12</v>
      </c>
      <c r="F28" s="12" t="s">
        <v>51</v>
      </c>
      <c r="G28" s="10">
        <v>207000</v>
      </c>
      <c r="H28" s="9"/>
    </row>
    <row r="29" spans="3:8" x14ac:dyDescent="0.25">
      <c r="C29" s="11">
        <v>44995</v>
      </c>
      <c r="D29" s="12">
        <v>3408</v>
      </c>
      <c r="E29" s="12" t="s">
        <v>13</v>
      </c>
      <c r="F29" s="12" t="s">
        <v>52</v>
      </c>
      <c r="G29" s="10">
        <v>12296</v>
      </c>
      <c r="H29" s="9"/>
    </row>
    <row r="30" spans="3:8" x14ac:dyDescent="0.25">
      <c r="C30" s="11">
        <v>44995</v>
      </c>
      <c r="D30" s="12">
        <v>2511</v>
      </c>
      <c r="E30" s="12" t="s">
        <v>15</v>
      </c>
      <c r="F30" s="12" t="s">
        <v>54</v>
      </c>
      <c r="G30" s="10">
        <v>98730.6</v>
      </c>
      <c r="H30" s="9"/>
    </row>
    <row r="31" spans="3:8" x14ac:dyDescent="0.25">
      <c r="C31" s="11">
        <v>44995</v>
      </c>
      <c r="D31" s="12">
        <v>362</v>
      </c>
      <c r="E31" s="12" t="s">
        <v>16</v>
      </c>
      <c r="F31" s="12" t="s">
        <v>57</v>
      </c>
      <c r="G31" s="10">
        <v>177000</v>
      </c>
      <c r="H31" s="9"/>
    </row>
    <row r="32" spans="3:8" x14ac:dyDescent="0.25">
      <c r="C32" s="11">
        <v>44995</v>
      </c>
      <c r="D32" s="12">
        <v>290100767</v>
      </c>
      <c r="E32" s="12" t="s">
        <v>26</v>
      </c>
      <c r="F32" s="12" t="s">
        <v>63</v>
      </c>
      <c r="G32" s="10">
        <v>23961</v>
      </c>
      <c r="H32" s="9"/>
    </row>
    <row r="33" spans="3:8" x14ac:dyDescent="0.25">
      <c r="C33" s="11">
        <v>44998</v>
      </c>
      <c r="D33" s="12">
        <v>2515</v>
      </c>
      <c r="E33" s="12" t="s">
        <v>15</v>
      </c>
      <c r="F33" s="12" t="s">
        <v>55</v>
      </c>
      <c r="G33" s="10">
        <v>15151.2</v>
      </c>
      <c r="H33" s="9"/>
    </row>
    <row r="34" spans="3:8" x14ac:dyDescent="0.25">
      <c r="C34" s="11">
        <v>44998</v>
      </c>
      <c r="D34" s="12">
        <v>2516</v>
      </c>
      <c r="E34" s="12" t="s">
        <v>15</v>
      </c>
      <c r="F34" s="12" t="s">
        <v>54</v>
      </c>
      <c r="G34" s="10">
        <v>6077</v>
      </c>
      <c r="H34" s="9"/>
    </row>
    <row r="35" spans="3:8" x14ac:dyDescent="0.25">
      <c r="C35" s="11">
        <v>44998</v>
      </c>
      <c r="D35" s="12">
        <v>2517</v>
      </c>
      <c r="E35" s="12" t="s">
        <v>15</v>
      </c>
      <c r="F35" s="12" t="s">
        <v>54</v>
      </c>
      <c r="G35" s="10">
        <v>3776</v>
      </c>
      <c r="H35" s="9"/>
    </row>
    <row r="36" spans="3:8" x14ac:dyDescent="0.25">
      <c r="C36" s="11">
        <v>44998</v>
      </c>
      <c r="D36" s="12">
        <v>1010</v>
      </c>
      <c r="E36" s="12" t="s">
        <v>23</v>
      </c>
      <c r="F36" s="12" t="s">
        <v>62</v>
      </c>
      <c r="G36" s="10">
        <v>42480</v>
      </c>
      <c r="H36" s="9"/>
    </row>
    <row r="37" spans="3:8" x14ac:dyDescent="0.25">
      <c r="C37" s="11">
        <v>44998</v>
      </c>
      <c r="D37" s="12">
        <v>5132</v>
      </c>
      <c r="E37" s="12" t="s">
        <v>32</v>
      </c>
      <c r="F37" s="12" t="s">
        <v>57</v>
      </c>
      <c r="G37" s="10">
        <v>273450</v>
      </c>
      <c r="H37" s="9"/>
    </row>
    <row r="38" spans="3:8" x14ac:dyDescent="0.25">
      <c r="C38" s="11">
        <v>44999</v>
      </c>
      <c r="D38" s="12">
        <v>9100557306</v>
      </c>
      <c r="E38" s="12" t="s">
        <v>11</v>
      </c>
      <c r="F38" s="12" t="s">
        <v>50</v>
      </c>
      <c r="G38" s="10">
        <v>261209</v>
      </c>
      <c r="H38" s="9"/>
    </row>
    <row r="39" spans="3:8" x14ac:dyDescent="0.25">
      <c r="C39" s="11">
        <v>44999</v>
      </c>
      <c r="D39" s="12">
        <v>190096490</v>
      </c>
      <c r="E39" s="12" t="s">
        <v>26</v>
      </c>
      <c r="F39" s="12" t="s">
        <v>63</v>
      </c>
      <c r="G39" s="10">
        <v>118800</v>
      </c>
      <c r="H39" s="9"/>
    </row>
    <row r="40" spans="3:8" x14ac:dyDescent="0.25">
      <c r="C40" s="11">
        <v>44999</v>
      </c>
      <c r="D40" s="12">
        <v>483</v>
      </c>
      <c r="E40" s="12" t="s">
        <v>34</v>
      </c>
      <c r="F40" s="12" t="s">
        <v>63</v>
      </c>
      <c r="G40" s="10">
        <v>414459.6</v>
      </c>
      <c r="H40" s="9"/>
    </row>
    <row r="41" spans="3:8" x14ac:dyDescent="0.25">
      <c r="C41" s="11">
        <v>44999</v>
      </c>
      <c r="D41" s="12">
        <v>484</v>
      </c>
      <c r="E41" s="12" t="s">
        <v>34</v>
      </c>
      <c r="F41" s="12" t="s">
        <v>63</v>
      </c>
      <c r="G41" s="10">
        <v>138510</v>
      </c>
      <c r="H41" s="9"/>
    </row>
    <row r="42" spans="3:8" x14ac:dyDescent="0.25">
      <c r="C42" s="11">
        <v>44999</v>
      </c>
      <c r="D42" s="12">
        <v>88</v>
      </c>
      <c r="E42" s="12" t="s">
        <v>35</v>
      </c>
      <c r="F42" s="12" t="s">
        <v>68</v>
      </c>
      <c r="G42" s="10">
        <v>3089</v>
      </c>
      <c r="H42" s="9"/>
    </row>
    <row r="43" spans="3:8" x14ac:dyDescent="0.25">
      <c r="C43" s="11">
        <v>45000</v>
      </c>
      <c r="D43" s="12">
        <v>111301</v>
      </c>
      <c r="E43" s="12" t="s">
        <v>18</v>
      </c>
      <c r="F43" s="12" t="s">
        <v>58</v>
      </c>
      <c r="G43" s="10">
        <v>144508.70000000001</v>
      </c>
      <c r="H43" s="9"/>
    </row>
    <row r="44" spans="3:8" x14ac:dyDescent="0.25">
      <c r="C44" s="11">
        <v>45000</v>
      </c>
      <c r="D44" s="12">
        <v>2460</v>
      </c>
      <c r="E44" s="12" t="s">
        <v>33</v>
      </c>
      <c r="F44" s="12" t="s">
        <v>52</v>
      </c>
      <c r="G44" s="10">
        <v>274866</v>
      </c>
      <c r="H44" s="9"/>
    </row>
    <row r="45" spans="3:8" x14ac:dyDescent="0.25">
      <c r="C45" s="11">
        <v>45000</v>
      </c>
      <c r="D45" s="12">
        <v>5936</v>
      </c>
      <c r="E45" s="12" t="s">
        <v>44</v>
      </c>
      <c r="F45" s="12" t="s">
        <v>65</v>
      </c>
      <c r="G45" s="10">
        <v>9387.2999999999993</v>
      </c>
      <c r="H45" s="9"/>
    </row>
    <row r="46" spans="3:8" x14ac:dyDescent="0.25">
      <c r="C46" s="11">
        <v>45001</v>
      </c>
      <c r="D46" s="12">
        <v>22080</v>
      </c>
      <c r="E46" s="12" t="s">
        <v>25</v>
      </c>
      <c r="F46" s="12" t="s">
        <v>64</v>
      </c>
      <c r="G46" s="10">
        <v>102436.1</v>
      </c>
      <c r="H46" s="9"/>
    </row>
    <row r="47" spans="3:8" ht="30" x14ac:dyDescent="0.25">
      <c r="C47" s="11">
        <v>45001</v>
      </c>
      <c r="D47" s="12">
        <v>92</v>
      </c>
      <c r="E47" s="12" t="s">
        <v>43</v>
      </c>
      <c r="F47" s="12" t="s">
        <v>53</v>
      </c>
      <c r="G47" s="10">
        <v>20320</v>
      </c>
      <c r="H47" s="9"/>
    </row>
    <row r="48" spans="3:8" ht="30" x14ac:dyDescent="0.25">
      <c r="C48" s="11">
        <v>45002</v>
      </c>
      <c r="D48" s="12">
        <v>2515</v>
      </c>
      <c r="E48" s="15" t="s">
        <v>12</v>
      </c>
      <c r="F48" s="12" t="s">
        <v>51</v>
      </c>
      <c r="G48" s="10">
        <v>577540</v>
      </c>
      <c r="H48" s="9"/>
    </row>
    <row r="49" spans="3:8" x14ac:dyDescent="0.25">
      <c r="C49" s="11">
        <v>45002</v>
      </c>
      <c r="D49" s="12">
        <v>3416</v>
      </c>
      <c r="E49" s="12" t="s">
        <v>13</v>
      </c>
      <c r="F49" s="12" t="s">
        <v>52</v>
      </c>
      <c r="G49" s="10">
        <v>66000</v>
      </c>
      <c r="H49" s="9"/>
    </row>
    <row r="50" spans="3:8" x14ac:dyDescent="0.25">
      <c r="C50" s="11">
        <v>45002</v>
      </c>
      <c r="D50" s="12">
        <v>441017</v>
      </c>
      <c r="E50" s="12" t="s">
        <v>20</v>
      </c>
      <c r="F50" s="12" t="s">
        <v>52</v>
      </c>
      <c r="G50" s="10">
        <v>41427.58</v>
      </c>
      <c r="H50" s="9"/>
    </row>
    <row r="51" spans="3:8" x14ac:dyDescent="0.25">
      <c r="C51" s="11">
        <v>45005</v>
      </c>
      <c r="D51" s="12">
        <v>235</v>
      </c>
      <c r="E51" s="15" t="s">
        <v>24</v>
      </c>
      <c r="F51" s="12" t="s">
        <v>63</v>
      </c>
      <c r="G51" s="10">
        <v>272130</v>
      </c>
      <c r="H51" s="9"/>
    </row>
    <row r="52" spans="3:8" ht="30" x14ac:dyDescent="0.25">
      <c r="C52" s="11">
        <v>45006</v>
      </c>
      <c r="D52" s="12">
        <v>7137</v>
      </c>
      <c r="E52" s="12" t="s">
        <v>10</v>
      </c>
      <c r="F52" s="15" t="s">
        <v>49</v>
      </c>
      <c r="G52" s="10">
        <v>110800</v>
      </c>
      <c r="H52" s="9"/>
    </row>
    <row r="53" spans="3:8" x14ac:dyDescent="0.25">
      <c r="C53" s="11">
        <v>45007</v>
      </c>
      <c r="D53" s="12">
        <v>10262</v>
      </c>
      <c r="E53" s="12" t="s">
        <v>19</v>
      </c>
      <c r="F53" s="12" t="s">
        <v>51</v>
      </c>
      <c r="G53" s="10">
        <v>213774.44</v>
      </c>
      <c r="H53" s="9"/>
    </row>
    <row r="54" spans="3:8" x14ac:dyDescent="0.25">
      <c r="C54" s="11">
        <v>45007</v>
      </c>
      <c r="D54" s="12">
        <v>485</v>
      </c>
      <c r="E54" s="12" t="s">
        <v>34</v>
      </c>
      <c r="F54" s="12" t="s">
        <v>63</v>
      </c>
      <c r="G54" s="10">
        <v>156465</v>
      </c>
      <c r="H54" s="9"/>
    </row>
    <row r="55" spans="3:8" ht="30" x14ac:dyDescent="0.25">
      <c r="C55" s="11">
        <v>45008</v>
      </c>
      <c r="D55" s="12">
        <v>290101061</v>
      </c>
      <c r="E55" s="12" t="s">
        <v>26</v>
      </c>
      <c r="F55" s="12" t="s">
        <v>63</v>
      </c>
      <c r="G55" s="10">
        <v>25211</v>
      </c>
      <c r="H55" s="9"/>
    </row>
    <row r="56" spans="3:8" ht="30" x14ac:dyDescent="0.25">
      <c r="C56" s="11">
        <v>45008</v>
      </c>
      <c r="D56" s="12"/>
      <c r="E56" s="18" t="s">
        <v>32</v>
      </c>
      <c r="F56" s="12" t="s">
        <v>57</v>
      </c>
      <c r="G56" s="10">
        <v>52715</v>
      </c>
      <c r="H56" s="9"/>
    </row>
    <row r="57" spans="3:8" x14ac:dyDescent="0.25">
      <c r="C57" s="11">
        <v>45008</v>
      </c>
      <c r="D57" s="12"/>
      <c r="E57" s="15" t="s">
        <v>37</v>
      </c>
      <c r="F57" s="12"/>
      <c r="G57" s="10">
        <v>825898.92</v>
      </c>
      <c r="H57" s="9"/>
    </row>
    <row r="58" spans="3:8" x14ac:dyDescent="0.25">
      <c r="C58" s="11">
        <v>45008</v>
      </c>
      <c r="D58" s="12">
        <v>1004591943</v>
      </c>
      <c r="E58" s="12" t="s">
        <v>40</v>
      </c>
      <c r="F58" s="12" t="s">
        <v>70</v>
      </c>
      <c r="G58" s="10">
        <v>24354</v>
      </c>
      <c r="H58" s="9"/>
    </row>
    <row r="59" spans="3:8" x14ac:dyDescent="0.25">
      <c r="C59" s="11">
        <v>45008</v>
      </c>
      <c r="D59" s="12">
        <v>1004591945</v>
      </c>
      <c r="E59" s="12" t="s">
        <v>40</v>
      </c>
      <c r="F59" s="12" t="s">
        <v>71</v>
      </c>
      <c r="G59" s="10">
        <v>29520</v>
      </c>
      <c r="H59" s="9"/>
    </row>
    <row r="60" spans="3:8" x14ac:dyDescent="0.25">
      <c r="C60" s="11">
        <v>45009</v>
      </c>
      <c r="D60" s="12">
        <v>2525</v>
      </c>
      <c r="E60" s="15" t="s">
        <v>12</v>
      </c>
      <c r="F60" s="12" t="s">
        <v>51</v>
      </c>
      <c r="G60" s="10">
        <v>424800</v>
      </c>
      <c r="H60" s="9"/>
    </row>
    <row r="61" spans="3:8" x14ac:dyDescent="0.25">
      <c r="C61" s="11">
        <v>45009</v>
      </c>
      <c r="D61" s="12">
        <v>380</v>
      </c>
      <c r="E61" s="12" t="s">
        <v>16</v>
      </c>
      <c r="F61" s="12" t="s">
        <v>57</v>
      </c>
      <c r="G61" s="10">
        <v>300000</v>
      </c>
      <c r="H61" s="9"/>
    </row>
    <row r="62" spans="3:8" x14ac:dyDescent="0.25">
      <c r="C62" s="11">
        <v>45009</v>
      </c>
      <c r="D62" s="12">
        <v>29849480</v>
      </c>
      <c r="E62" s="12" t="s">
        <v>22</v>
      </c>
      <c r="F62" s="12" t="s">
        <v>61</v>
      </c>
      <c r="G62" s="10">
        <v>5166.03</v>
      </c>
      <c r="H62" s="9"/>
    </row>
    <row r="63" spans="3:8" x14ac:dyDescent="0.25">
      <c r="C63" s="11">
        <v>45009</v>
      </c>
      <c r="D63" s="12">
        <v>237</v>
      </c>
      <c r="E63" s="15" t="s">
        <v>24</v>
      </c>
      <c r="F63" s="12" t="s">
        <v>63</v>
      </c>
      <c r="G63" s="10">
        <v>365870</v>
      </c>
      <c r="H63" s="9"/>
    </row>
    <row r="64" spans="3:8" x14ac:dyDescent="0.25">
      <c r="C64" s="11">
        <v>45012</v>
      </c>
      <c r="D64" s="12">
        <v>2534</v>
      </c>
      <c r="E64" s="12" t="s">
        <v>15</v>
      </c>
      <c r="F64" s="12" t="s">
        <v>54</v>
      </c>
      <c r="G64" s="10">
        <v>14514</v>
      </c>
      <c r="H64" s="9"/>
    </row>
    <row r="65" spans="3:8" x14ac:dyDescent="0.25">
      <c r="C65" s="11">
        <v>45013</v>
      </c>
      <c r="D65" s="12">
        <v>29833613</v>
      </c>
      <c r="E65" s="12" t="s">
        <v>22</v>
      </c>
      <c r="F65" s="12" t="s">
        <v>61</v>
      </c>
      <c r="G65" s="10">
        <v>5166.04</v>
      </c>
      <c r="H65" s="9"/>
    </row>
    <row r="66" spans="3:8" x14ac:dyDescent="0.25">
      <c r="C66" s="11">
        <v>45013</v>
      </c>
      <c r="D66" s="12">
        <v>28519</v>
      </c>
      <c r="E66" s="12" t="s">
        <v>27</v>
      </c>
      <c r="F66" s="12" t="s">
        <v>65</v>
      </c>
      <c r="G66" s="10">
        <v>57550.239999999998</v>
      </c>
      <c r="H66" s="9"/>
    </row>
    <row r="67" spans="3:8" x14ac:dyDescent="0.25">
      <c r="C67" s="11">
        <v>45013</v>
      </c>
      <c r="D67" s="12">
        <v>486</v>
      </c>
      <c r="E67" s="12" t="s">
        <v>34</v>
      </c>
      <c r="F67" s="12" t="s">
        <v>63</v>
      </c>
      <c r="G67" s="10">
        <v>153635</v>
      </c>
      <c r="H67" s="9"/>
    </row>
    <row r="68" spans="3:8" x14ac:dyDescent="0.25">
      <c r="C68" s="11">
        <v>45013</v>
      </c>
      <c r="D68" s="12"/>
      <c r="E68" s="12" t="s">
        <v>34</v>
      </c>
      <c r="F68" s="16" t="s">
        <v>67</v>
      </c>
      <c r="G68" s="10">
        <v>480814.6</v>
      </c>
      <c r="H68" s="9"/>
    </row>
    <row r="69" spans="3:8" x14ac:dyDescent="0.25">
      <c r="C69" s="11">
        <v>45014</v>
      </c>
      <c r="D69" s="12">
        <v>163</v>
      </c>
      <c r="E69" s="12" t="s">
        <v>14</v>
      </c>
      <c r="F69" s="16" t="s">
        <v>53</v>
      </c>
      <c r="G69" s="10">
        <v>391010.7</v>
      </c>
      <c r="H69" s="9"/>
    </row>
    <row r="70" spans="3:8" x14ac:dyDescent="0.25">
      <c r="C70" s="11">
        <v>45014</v>
      </c>
      <c r="D70" s="12">
        <v>2539</v>
      </c>
      <c r="E70" s="16" t="s">
        <v>15</v>
      </c>
      <c r="F70" s="16" t="s">
        <v>54</v>
      </c>
      <c r="G70" s="10">
        <v>41300</v>
      </c>
      <c r="H70" s="9"/>
    </row>
    <row r="71" spans="3:8" x14ac:dyDescent="0.25">
      <c r="C71" s="11">
        <v>45014</v>
      </c>
      <c r="D71" s="12">
        <v>370</v>
      </c>
      <c r="E71" s="16" t="s">
        <v>28</v>
      </c>
      <c r="F71" s="16" t="s">
        <v>65</v>
      </c>
      <c r="G71" s="10">
        <v>227504</v>
      </c>
      <c r="H71" s="9"/>
    </row>
    <row r="72" spans="3:8" ht="30" x14ac:dyDescent="0.25">
      <c r="C72" s="11">
        <v>45015</v>
      </c>
      <c r="D72" s="12">
        <v>3426</v>
      </c>
      <c r="E72" s="16" t="s">
        <v>13</v>
      </c>
      <c r="F72" s="16" t="s">
        <v>52</v>
      </c>
      <c r="G72" s="10">
        <v>43776.639999999999</v>
      </c>
      <c r="H72" s="9"/>
    </row>
    <row r="73" spans="3:8" ht="30" x14ac:dyDescent="0.25">
      <c r="C73" s="11">
        <v>45015</v>
      </c>
      <c r="D73" s="12">
        <v>3427</v>
      </c>
      <c r="E73" s="16" t="s">
        <v>13</v>
      </c>
      <c r="F73" s="16" t="s">
        <v>52</v>
      </c>
      <c r="G73" s="10">
        <v>11000</v>
      </c>
      <c r="H73" s="9"/>
    </row>
    <row r="74" spans="3:8" x14ac:dyDescent="0.25">
      <c r="C74" s="11">
        <v>45015</v>
      </c>
      <c r="D74" s="12">
        <v>2540</v>
      </c>
      <c r="E74" s="16" t="s">
        <v>15</v>
      </c>
      <c r="F74" s="16" t="s">
        <v>54</v>
      </c>
      <c r="G74" s="10">
        <v>3776</v>
      </c>
      <c r="H74" s="9"/>
    </row>
    <row r="75" spans="3:8" x14ac:dyDescent="0.25">
      <c r="C75" s="11">
        <v>45015</v>
      </c>
      <c r="D75" s="12">
        <v>2541</v>
      </c>
      <c r="E75" s="16" t="s">
        <v>15</v>
      </c>
      <c r="F75" s="16" t="s">
        <v>54</v>
      </c>
      <c r="G75" s="10">
        <v>3304</v>
      </c>
      <c r="H75" s="9"/>
    </row>
    <row r="76" spans="3:8" x14ac:dyDescent="0.25">
      <c r="C76" s="11">
        <v>45015</v>
      </c>
      <c r="D76" s="12">
        <v>2542</v>
      </c>
      <c r="E76" s="16" t="s">
        <v>15</v>
      </c>
      <c r="F76" s="16" t="s">
        <v>56</v>
      </c>
      <c r="G76" s="10">
        <v>19912.5</v>
      </c>
      <c r="H76" s="9"/>
    </row>
    <row r="77" spans="3:8" x14ac:dyDescent="0.25">
      <c r="C77" s="11">
        <v>45015</v>
      </c>
      <c r="D77" s="12">
        <v>1795</v>
      </c>
      <c r="E77" s="16" t="s">
        <v>17</v>
      </c>
      <c r="F77" s="16" t="s">
        <v>52</v>
      </c>
      <c r="G77" s="10">
        <v>5500</v>
      </c>
      <c r="H77" s="9"/>
    </row>
    <row r="78" spans="3:8" ht="16.5" customHeight="1" x14ac:dyDescent="0.25">
      <c r="C78" s="11">
        <v>45015</v>
      </c>
      <c r="D78" s="12">
        <v>14058</v>
      </c>
      <c r="E78" s="15" t="s">
        <v>39</v>
      </c>
      <c r="F78" s="12" t="s">
        <v>69</v>
      </c>
      <c r="G78" s="10">
        <v>73396</v>
      </c>
      <c r="H78" s="9"/>
    </row>
    <row r="79" spans="3:8" ht="45" x14ac:dyDescent="0.25">
      <c r="C79" s="11">
        <v>45015</v>
      </c>
      <c r="D79" s="12">
        <v>177</v>
      </c>
      <c r="E79" s="12" t="s">
        <v>46</v>
      </c>
      <c r="F79" s="15" t="s">
        <v>75</v>
      </c>
      <c r="G79" s="10">
        <v>300000</v>
      </c>
      <c r="H79" s="9"/>
    </row>
    <row r="80" spans="3:8" x14ac:dyDescent="0.25">
      <c r="C80" s="11">
        <v>45016</v>
      </c>
      <c r="D80" s="12">
        <v>834</v>
      </c>
      <c r="E80" s="12" t="s">
        <v>21</v>
      </c>
      <c r="F80" s="12" t="s">
        <v>60</v>
      </c>
      <c r="G80" s="10">
        <v>60690</v>
      </c>
      <c r="H80" s="9"/>
    </row>
    <row r="81" spans="3:8" x14ac:dyDescent="0.25">
      <c r="C81" s="14">
        <v>45016</v>
      </c>
      <c r="D81" s="16"/>
      <c r="E81" s="16" t="s">
        <v>34</v>
      </c>
      <c r="F81" s="16" t="s">
        <v>63</v>
      </c>
      <c r="G81" s="17">
        <v>415336</v>
      </c>
      <c r="H81" s="9"/>
    </row>
    <row r="82" spans="3:8" x14ac:dyDescent="0.25">
      <c r="C82" s="11">
        <v>45016</v>
      </c>
      <c r="D82" s="12">
        <v>53</v>
      </c>
      <c r="E82" s="15" t="s">
        <v>42</v>
      </c>
      <c r="F82" s="12" t="s">
        <v>73</v>
      </c>
      <c r="G82" s="10">
        <v>75520</v>
      </c>
      <c r="H82" s="9"/>
    </row>
    <row r="83" spans="3:8" ht="30" x14ac:dyDescent="0.25">
      <c r="C83" s="11">
        <v>45016</v>
      </c>
      <c r="D83" s="12">
        <v>54</v>
      </c>
      <c r="E83" s="15" t="s">
        <v>42</v>
      </c>
      <c r="F83" s="12" t="s">
        <v>74</v>
      </c>
      <c r="G83" s="10">
        <v>38350</v>
      </c>
      <c r="H83" s="9"/>
    </row>
    <row r="84" spans="3:8" ht="15.75" x14ac:dyDescent="0.25">
      <c r="C84" s="5"/>
      <c r="D84" s="5"/>
      <c r="E84" s="6" t="s">
        <v>4</v>
      </c>
      <c r="F84" s="7"/>
      <c r="G84" s="8">
        <f>SUM(G6:G83)</f>
        <v>10942277.219999999</v>
      </c>
    </row>
    <row r="88" spans="3:8" ht="15.75" x14ac:dyDescent="0.25">
      <c r="C88" s="13" t="s">
        <v>5</v>
      </c>
      <c r="D88" s="13"/>
      <c r="E88" t="s">
        <v>7</v>
      </c>
    </row>
    <row r="89" spans="3:8" ht="15.75" x14ac:dyDescent="0.25">
      <c r="C89" s="13" t="s">
        <v>8</v>
      </c>
      <c r="D89" s="13"/>
    </row>
  </sheetData>
  <sortState xmlns:xlrd2="http://schemas.microsoft.com/office/spreadsheetml/2017/richdata2" ref="C6:G84">
    <sortCondition ref="C6:C84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2023-03-09T14:16:39Z</cp:lastPrinted>
  <dcterms:created xsi:type="dcterms:W3CDTF">2015-06-05T18:19:34Z</dcterms:created>
  <dcterms:modified xsi:type="dcterms:W3CDTF">2023-04-05T17:58:10Z</dcterms:modified>
</cp:coreProperties>
</file>