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CCESO ALA INFORMACI\Downloads\"/>
    </mc:Choice>
  </mc:AlternateContent>
  <xr:revisionPtr revIDLastSave="0" documentId="13_ncr:1_{00A83E4F-26D2-4BD3-B7B6-3CFEC41869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</calcChain>
</file>

<file path=xl/sharedStrings.xml><?xml version="1.0" encoding="utf-8"?>
<sst xmlns="http://schemas.openxmlformats.org/spreadsheetml/2006/main" count="145" uniqueCount="79">
  <si>
    <t>NO. DE FACTURA</t>
  </si>
  <si>
    <t>FECHA DE FACTURA</t>
  </si>
  <si>
    <t>SUPLIDOR</t>
  </si>
  <si>
    <t>CONCEPTO</t>
  </si>
  <si>
    <t>VALOR</t>
  </si>
  <si>
    <t>TOTAL</t>
  </si>
  <si>
    <t>Lic. Digna De La Rosa</t>
  </si>
  <si>
    <t>Enc. De Cuentas Por Pagar                            Contadora                       Sub.-Directora Administrativa</t>
  </si>
  <si>
    <t xml:space="preserve">                  Lic. Valentina Garcia                           Lic. Reolinda A. Feliz</t>
  </si>
  <si>
    <t>SEAN DOMINICANA</t>
  </si>
  <si>
    <t>MEDICAMENTO</t>
  </si>
  <si>
    <t>SUED &amp; FARGESA</t>
  </si>
  <si>
    <t>MAT GAST. LABORATORIO</t>
  </si>
  <si>
    <t>GRUPO FARMACEUTICO CAR-M</t>
  </si>
  <si>
    <t>MED MAT GAST MED</t>
  </si>
  <si>
    <t>MAT GAST MEDICO</t>
  </si>
  <si>
    <t>HEMOTEST</t>
  </si>
  <si>
    <t>MAT GAST LAB</t>
  </si>
  <si>
    <t>IMPRESORA TIEMPO</t>
  </si>
  <si>
    <t>MAT IMPRESOS</t>
  </si>
  <si>
    <t>TECNOLOGIA CEBALLOS</t>
  </si>
  <si>
    <t>MAT GAST OFICINA</t>
  </si>
  <si>
    <t>RENTA EQUIPO MES DE ENERO 2023</t>
  </si>
  <si>
    <t>REPARACION</t>
  </si>
  <si>
    <t>EXSERCON</t>
  </si>
  <si>
    <t xml:space="preserve"> MAT GAST MED</t>
  </si>
  <si>
    <t>ELIDA MARIA CASTILLO</t>
  </si>
  <si>
    <t>BIO WIN</t>
  </si>
  <si>
    <t>CARY INDUSTRIAL</t>
  </si>
  <si>
    <t>MAT GAST LAVANDERIA</t>
  </si>
  <si>
    <t>MAT GAST LIMPIEZA</t>
  </si>
  <si>
    <t>BIO NUCLEAR</t>
  </si>
  <si>
    <t>UTILES MEDICOS</t>
  </si>
  <si>
    <t>GESTION DE LABPLUS</t>
  </si>
  <si>
    <t>MAT GAST LAB.</t>
  </si>
  <si>
    <t>PRODUCTOS CANO</t>
  </si>
  <si>
    <t>SUMINISTRO DE PAN</t>
  </si>
  <si>
    <t>VENDIFAR</t>
  </si>
  <si>
    <t>MED Y MAT GAST MED</t>
  </si>
  <si>
    <t xml:space="preserve">RONAJUS </t>
  </si>
  <si>
    <t>SUPLIDORA DE CARNES Y EMBUTIDOS EL ANILLO</t>
  </si>
  <si>
    <t>ALIMENTOS</t>
  </si>
  <si>
    <t>SAN MIGUEL</t>
  </si>
  <si>
    <t>MANTENIMIENTO ASCENSORES</t>
  </si>
  <si>
    <t>MEJIA ARCALA</t>
  </si>
  <si>
    <t>GESTIONES SANITARIAS</t>
  </si>
  <si>
    <t>ANALISIS MUESTRA DE AGUA</t>
  </si>
  <si>
    <t>MORAMI</t>
  </si>
  <si>
    <t>BELLO LAB</t>
  </si>
  <si>
    <t>MERPROV</t>
  </si>
  <si>
    <t>MAT GAST ALIMENTIS</t>
  </si>
  <si>
    <t>BIO NOVA</t>
  </si>
  <si>
    <t>ICU SOLUCIONES EMPRESARIALES</t>
  </si>
  <si>
    <t>ALQUILER IMPRESORAS</t>
  </si>
  <si>
    <t>PAPELERIA E IMPRESOS CRISHOAN</t>
  </si>
  <si>
    <t>TROPIGAS</t>
  </si>
  <si>
    <t>GAS LAVANDERIA</t>
  </si>
  <si>
    <t>GAS COCINA</t>
  </si>
  <si>
    <t>A &amp; S IMPORTADORA MEDICA</t>
  </si>
  <si>
    <t>FARMACO INTERNACIONAL</t>
  </si>
  <si>
    <t>PROVENTAX</t>
  </si>
  <si>
    <t>GROUP Z HEALTHCARE</t>
  </si>
  <si>
    <t>NELLY MARIA ROBLES</t>
  </si>
  <si>
    <t>BATAS QUIRURGICAS</t>
  </si>
  <si>
    <t>GERENFAR</t>
  </si>
  <si>
    <t>ALLIN SUPPLY</t>
  </si>
  <si>
    <t>MOBILIARIO DE OFICINA</t>
  </si>
  <si>
    <t>ACTUALIDADES HOME CENTER</t>
  </si>
  <si>
    <t>OFIMATICA DOMINICANA</t>
  </si>
  <si>
    <t>ADQ.AIRE ACONDICIONADO</t>
  </si>
  <si>
    <t>SUPLIGENSA</t>
  </si>
  <si>
    <t>ADQ SAFACONES</t>
  </si>
  <si>
    <t>GASTECG COMERCIAL</t>
  </si>
  <si>
    <t>FARNASA</t>
  </si>
  <si>
    <t>ADQ COLCHONES</t>
  </si>
  <si>
    <t>JH DESING,SRL</t>
  </si>
  <si>
    <t>LIBRERÍA MEDINA</t>
  </si>
  <si>
    <t xml:space="preserve">       Hospital  Maternidad Ntra. Sra. De La Altagracia</t>
  </si>
  <si>
    <t xml:space="preserve">                                                                                                CUENTAS POR PAGAR ENERO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</si>
</sst>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0" fillId="3" borderId="1" xfId="0" applyFill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/>
    <xf numFmtId="4" fontId="3" fillId="3" borderId="1" xfId="0" applyNumberFormat="1" applyFont="1" applyFill="1" applyBorder="1"/>
    <xf numFmtId="43" fontId="0" fillId="3" borderId="0" xfId="0" applyNumberFormat="1" applyFill="1"/>
    <xf numFmtId="43" fontId="0" fillId="0" borderId="1" xfId="0" applyNumberFormat="1" applyBorder="1"/>
    <xf numFmtId="14" fontId="0" fillId="3" borderId="1" xfId="0" applyNumberFormat="1" applyFill="1" applyBorder="1"/>
    <xf numFmtId="0" fontId="0" fillId="3" borderId="1" xfId="0" applyFill="1" applyBorder="1" applyAlignment="1">
      <alignment wrapText="1"/>
    </xf>
    <xf numFmtId="14" fontId="0" fillId="3" borderId="2" xfId="0" applyNumberFormat="1" applyFill="1" applyBorder="1"/>
    <xf numFmtId="0" fontId="0" fillId="3" borderId="2" xfId="0" applyFill="1" applyBorder="1"/>
    <xf numFmtId="0" fontId="0" fillId="3" borderId="2" xfId="0" applyFill="1" applyBorder="1" applyAlignment="1">
      <alignment wrapText="1"/>
    </xf>
    <xf numFmtId="0" fontId="4" fillId="0" borderId="0" xfId="0" applyFont="1" applyAlignment="1">
      <alignment horizontal="left" indent="14"/>
    </xf>
    <xf numFmtId="0" fontId="1" fillId="0" borderId="0" xfId="0" applyFont="1" applyAlignment="1">
      <alignment horizontal="left" indent="14"/>
    </xf>
    <xf numFmtId="0" fontId="0" fillId="0" borderId="0" xfId="0" applyAlignment="1">
      <alignment horizontal="left" indent="1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515370</xdr:colOff>
      <xdr:row>0</xdr:row>
      <xdr:rowOff>51027</xdr:rowOff>
    </xdr:from>
    <xdr:to>
      <xdr:col>3</xdr:col>
      <xdr:colOff>1095374</xdr:colOff>
      <xdr:row>2</xdr:row>
      <xdr:rowOff>170088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4AA3E423-3D24-4B45-A186-9F2B7530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70" y="51027"/>
          <a:ext cx="1974736" cy="697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153081</xdr:colOff>
      <xdr:row>0</xdr:row>
      <xdr:rowOff>0</xdr:rowOff>
    </xdr:from>
    <xdr:to>
      <xdr:col>6</xdr:col>
      <xdr:colOff>1381806</xdr:colOff>
      <xdr:row>2</xdr:row>
      <xdr:rowOff>357186</xdr:rowOff>
    </xdr:to>
    <xdr:pic>
      <xdr:nvPicPr>
        <xdr:cNvPr id="4" name="Imagen 3" descr="Resultado de imagen para logo maternidad la altagracia">
          <a:extLst>
            <a:ext uri="{FF2B5EF4-FFF2-40B4-BE49-F238E27FC236}">
              <a16:creationId xmlns:a16="http://schemas.microsoft.com/office/drawing/2014/main" id="{428D4408-2371-53E2-A029-CBBE3F45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1206" y="0"/>
          <a:ext cx="1228725" cy="935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topLeftCell="B1" zoomScale="112" zoomScaleNormal="112" workbookViewId="0">
      <selection activeCell="D3" sqref="D3:F4"/>
    </sheetView>
  </sheetViews>
  <sheetFormatPr baseColWidth="10" defaultColWidth="9.140625" defaultRowHeight="15" x14ac:dyDescent="0.25"/>
  <cols>
    <col min="1" max="1" width="9.140625" hidden="1" customWidth="1"/>
    <col min="2" max="2" width="7.85546875" customWidth="1"/>
    <col min="3" max="3" width="13" customWidth="1"/>
    <col min="4" max="4" width="18.140625" customWidth="1"/>
    <col min="5" max="5" width="40.28515625" customWidth="1"/>
    <col min="6" max="6" width="41.28515625" customWidth="1"/>
    <col min="7" max="7" width="26" customWidth="1"/>
  </cols>
  <sheetData>
    <row r="1" spans="3:8" ht="30.75" customHeight="1" x14ac:dyDescent="0.25"/>
    <row r="3" spans="3:8" ht="37.5" customHeight="1" x14ac:dyDescent="0.3">
      <c r="D3" s="15" t="s">
        <v>77</v>
      </c>
      <c r="E3" s="16"/>
      <c r="F3" s="16"/>
    </row>
    <row r="4" spans="3:8" x14ac:dyDescent="0.25">
      <c r="C4" t="s">
        <v>78</v>
      </c>
      <c r="D4" s="17"/>
      <c r="E4" s="17"/>
      <c r="F4" s="17"/>
    </row>
    <row r="5" spans="3:8" ht="30" x14ac:dyDescent="0.25">
      <c r="C5" s="3" t="s">
        <v>1</v>
      </c>
      <c r="D5" s="3" t="s">
        <v>0</v>
      </c>
      <c r="E5" s="1" t="s">
        <v>2</v>
      </c>
      <c r="F5" s="1" t="s">
        <v>3</v>
      </c>
      <c r="G5" s="1" t="s">
        <v>4</v>
      </c>
    </row>
    <row r="6" spans="3:8" x14ac:dyDescent="0.25">
      <c r="C6" s="10">
        <v>44929</v>
      </c>
      <c r="D6" s="4">
        <v>9100531099</v>
      </c>
      <c r="E6" s="4" t="s">
        <v>11</v>
      </c>
      <c r="F6" s="4" t="s">
        <v>12</v>
      </c>
      <c r="G6" s="9">
        <v>77076.399999999994</v>
      </c>
      <c r="H6" s="8"/>
    </row>
    <row r="7" spans="3:8" x14ac:dyDescent="0.25">
      <c r="C7" s="10">
        <v>44929</v>
      </c>
      <c r="D7" s="4">
        <v>434384</v>
      </c>
      <c r="E7" s="4" t="s">
        <v>31</v>
      </c>
      <c r="F7" s="4" t="s">
        <v>32</v>
      </c>
      <c r="G7" s="9">
        <v>18316.2</v>
      </c>
      <c r="H7" s="8"/>
    </row>
    <row r="8" spans="3:8" x14ac:dyDescent="0.25">
      <c r="C8" s="10">
        <v>44929</v>
      </c>
      <c r="D8" s="4">
        <v>1697</v>
      </c>
      <c r="E8" s="4" t="s">
        <v>42</v>
      </c>
      <c r="F8" s="4" t="s">
        <v>43</v>
      </c>
      <c r="G8" s="9">
        <v>4720</v>
      </c>
      <c r="H8" s="8"/>
    </row>
    <row r="9" spans="3:8" x14ac:dyDescent="0.25">
      <c r="C9" s="10">
        <v>44929</v>
      </c>
      <c r="D9" s="4">
        <v>464</v>
      </c>
      <c r="E9" s="4" t="s">
        <v>49</v>
      </c>
      <c r="F9" s="4" t="s">
        <v>41</v>
      </c>
      <c r="G9" s="9">
        <v>41400</v>
      </c>
      <c r="H9" s="8"/>
    </row>
    <row r="10" spans="3:8" ht="30" x14ac:dyDescent="0.25">
      <c r="C10" s="10">
        <v>44929</v>
      </c>
      <c r="D10" s="4">
        <v>1237</v>
      </c>
      <c r="E10" s="11" t="s">
        <v>67</v>
      </c>
      <c r="F10" s="4" t="s">
        <v>66</v>
      </c>
      <c r="G10" s="9">
        <v>58115</v>
      </c>
      <c r="H10" s="8"/>
    </row>
    <row r="11" spans="3:8" ht="30" x14ac:dyDescent="0.25">
      <c r="C11" s="10">
        <v>44930</v>
      </c>
      <c r="D11" s="4">
        <v>226</v>
      </c>
      <c r="E11" s="11" t="s">
        <v>40</v>
      </c>
      <c r="F11" s="4" t="s">
        <v>41</v>
      </c>
      <c r="G11" s="9">
        <v>359208</v>
      </c>
      <c r="H11" s="8"/>
    </row>
    <row r="12" spans="3:8" ht="30" x14ac:dyDescent="0.25">
      <c r="C12" s="10">
        <v>44930</v>
      </c>
      <c r="D12" s="4">
        <v>465</v>
      </c>
      <c r="E12" s="4" t="s">
        <v>49</v>
      </c>
      <c r="F12" s="4" t="s">
        <v>41</v>
      </c>
      <c r="G12" s="9">
        <v>97515</v>
      </c>
      <c r="H12" s="8"/>
    </row>
    <row r="13" spans="3:8" ht="30" x14ac:dyDescent="0.25">
      <c r="C13" s="10">
        <v>44931</v>
      </c>
      <c r="D13" s="4">
        <v>434653</v>
      </c>
      <c r="E13" s="4" t="s">
        <v>31</v>
      </c>
      <c r="F13" s="4" t="s">
        <v>33</v>
      </c>
      <c r="G13" s="9">
        <v>17700</v>
      </c>
      <c r="H13" s="8"/>
    </row>
    <row r="14" spans="3:8" x14ac:dyDescent="0.25">
      <c r="C14" s="10">
        <v>44931</v>
      </c>
      <c r="D14" s="4">
        <v>459</v>
      </c>
      <c r="E14" s="11" t="s">
        <v>52</v>
      </c>
      <c r="F14" s="4" t="s">
        <v>53</v>
      </c>
      <c r="G14" s="9">
        <v>38202.800000000003</v>
      </c>
      <c r="H14" s="8"/>
    </row>
    <row r="15" spans="3:8" x14ac:dyDescent="0.25">
      <c r="C15" s="10">
        <v>44931</v>
      </c>
      <c r="D15" s="4">
        <v>42</v>
      </c>
      <c r="E15" s="4" t="s">
        <v>62</v>
      </c>
      <c r="F15" s="4" t="s">
        <v>63</v>
      </c>
      <c r="G15" s="9">
        <v>200600</v>
      </c>
      <c r="H15" s="8"/>
    </row>
    <row r="16" spans="3:8" ht="30" x14ac:dyDescent="0.25">
      <c r="C16" s="10">
        <v>44932</v>
      </c>
      <c r="D16" s="4">
        <v>2381</v>
      </c>
      <c r="E16" s="11" t="s">
        <v>13</v>
      </c>
      <c r="F16" s="4" t="s">
        <v>14</v>
      </c>
      <c r="G16" s="9">
        <v>66922.52</v>
      </c>
      <c r="H16" s="8"/>
    </row>
    <row r="17" spans="3:8" x14ac:dyDescent="0.25">
      <c r="C17" s="10">
        <v>44932</v>
      </c>
      <c r="D17" s="4">
        <v>158</v>
      </c>
      <c r="E17" s="4" t="s">
        <v>75</v>
      </c>
      <c r="F17" s="4" t="s">
        <v>30</v>
      </c>
      <c r="G17" s="9">
        <v>269606.40000000002</v>
      </c>
      <c r="H17" s="8"/>
    </row>
    <row r="18" spans="3:8" x14ac:dyDescent="0.25">
      <c r="C18" s="10">
        <v>44936</v>
      </c>
      <c r="D18" s="4">
        <v>109910</v>
      </c>
      <c r="E18" s="4" t="s">
        <v>28</v>
      </c>
      <c r="F18" s="4" t="s">
        <v>29</v>
      </c>
      <c r="G18" s="9">
        <v>131275</v>
      </c>
      <c r="H18" s="8"/>
    </row>
    <row r="19" spans="3:8" x14ac:dyDescent="0.25">
      <c r="C19" s="10">
        <v>44936</v>
      </c>
      <c r="D19" s="4">
        <v>20521</v>
      </c>
      <c r="E19" s="4" t="s">
        <v>45</v>
      </c>
      <c r="F19" s="4" t="s">
        <v>46</v>
      </c>
      <c r="G19" s="9">
        <v>23010</v>
      </c>
      <c r="H19" s="8"/>
    </row>
    <row r="20" spans="3:8" x14ac:dyDescent="0.25">
      <c r="C20" s="10">
        <v>44936</v>
      </c>
      <c r="D20" s="4">
        <v>1216</v>
      </c>
      <c r="E20" s="4" t="s">
        <v>76</v>
      </c>
      <c r="F20" s="4" t="s">
        <v>21</v>
      </c>
      <c r="G20" s="9">
        <v>3624.08</v>
      </c>
      <c r="H20" s="8"/>
    </row>
    <row r="21" spans="3:8" x14ac:dyDescent="0.25">
      <c r="C21" s="10">
        <v>44937</v>
      </c>
      <c r="D21" s="4"/>
      <c r="E21" s="4" t="s">
        <v>44</v>
      </c>
      <c r="F21" s="4" t="s">
        <v>41</v>
      </c>
      <c r="G21" s="9">
        <v>25427</v>
      </c>
      <c r="H21" s="8"/>
    </row>
    <row r="22" spans="3:8" x14ac:dyDescent="0.25">
      <c r="C22" s="10">
        <v>44937</v>
      </c>
      <c r="D22" s="4">
        <v>466</v>
      </c>
      <c r="E22" s="4" t="s">
        <v>49</v>
      </c>
      <c r="F22" s="4" t="s">
        <v>41</v>
      </c>
      <c r="G22" s="9">
        <v>125040</v>
      </c>
      <c r="H22" s="8"/>
    </row>
    <row r="23" spans="3:8" x14ac:dyDescent="0.25">
      <c r="C23" s="10">
        <v>44937</v>
      </c>
      <c r="D23" s="4">
        <v>12118</v>
      </c>
      <c r="E23" s="4" t="s">
        <v>55</v>
      </c>
      <c r="F23" s="4" t="s">
        <v>56</v>
      </c>
      <c r="G23" s="9">
        <v>25830</v>
      </c>
      <c r="H23" s="8"/>
    </row>
    <row r="24" spans="3:8" x14ac:dyDescent="0.25">
      <c r="C24" s="10">
        <v>44937</v>
      </c>
      <c r="D24" s="4">
        <v>12117</v>
      </c>
      <c r="E24" s="4" t="s">
        <v>55</v>
      </c>
      <c r="F24" s="4" t="s">
        <v>57</v>
      </c>
      <c r="G24" s="9">
        <v>55487.27</v>
      </c>
      <c r="H24" s="8"/>
    </row>
    <row r="25" spans="3:8" x14ac:dyDescent="0.25">
      <c r="C25" s="10">
        <v>44938</v>
      </c>
      <c r="D25" s="4">
        <v>9100534060</v>
      </c>
      <c r="E25" s="4" t="s">
        <v>11</v>
      </c>
      <c r="F25" s="4" t="s">
        <v>12</v>
      </c>
      <c r="G25" s="9">
        <v>133230</v>
      </c>
      <c r="H25" s="8"/>
    </row>
    <row r="26" spans="3:8" ht="30" x14ac:dyDescent="0.25">
      <c r="C26" s="10">
        <v>44938</v>
      </c>
      <c r="D26" s="4">
        <v>2387</v>
      </c>
      <c r="E26" s="11" t="s">
        <v>13</v>
      </c>
      <c r="F26" s="4" t="s">
        <v>14</v>
      </c>
      <c r="G26" s="9">
        <v>228000</v>
      </c>
      <c r="H26" s="8"/>
    </row>
    <row r="27" spans="3:8" x14ac:dyDescent="0.25">
      <c r="C27" s="10">
        <v>44938</v>
      </c>
      <c r="D27" s="4">
        <v>1719</v>
      </c>
      <c r="E27" s="4" t="s">
        <v>27</v>
      </c>
      <c r="F27" s="4" t="s">
        <v>17</v>
      </c>
      <c r="G27" s="9">
        <v>5500</v>
      </c>
      <c r="H27" s="8"/>
    </row>
    <row r="28" spans="3:8" x14ac:dyDescent="0.25">
      <c r="C28" s="10">
        <v>44938</v>
      </c>
      <c r="D28" s="4">
        <v>4956</v>
      </c>
      <c r="E28" s="4" t="s">
        <v>47</v>
      </c>
      <c r="F28" s="4" t="s">
        <v>10</v>
      </c>
      <c r="G28" s="9">
        <v>48250</v>
      </c>
      <c r="H28" s="8"/>
    </row>
    <row r="29" spans="3:8" x14ac:dyDescent="0.25">
      <c r="C29" s="10">
        <v>44939</v>
      </c>
      <c r="D29" s="4">
        <v>26217</v>
      </c>
      <c r="E29" s="4" t="s">
        <v>9</v>
      </c>
      <c r="F29" s="4" t="s">
        <v>10</v>
      </c>
      <c r="G29" s="9">
        <v>60000</v>
      </c>
      <c r="H29" s="8"/>
    </row>
    <row r="30" spans="3:8" x14ac:dyDescent="0.25">
      <c r="C30" s="10">
        <v>44939</v>
      </c>
      <c r="D30" s="4">
        <v>676</v>
      </c>
      <c r="E30" s="4" t="s">
        <v>59</v>
      </c>
      <c r="F30" s="4" t="s">
        <v>15</v>
      </c>
      <c r="G30" s="9">
        <v>118800</v>
      </c>
      <c r="H30" s="8"/>
    </row>
    <row r="31" spans="3:8" x14ac:dyDescent="0.25">
      <c r="C31" s="10">
        <v>44942</v>
      </c>
      <c r="D31" s="4">
        <v>3372</v>
      </c>
      <c r="E31" s="4" t="s">
        <v>16</v>
      </c>
      <c r="F31" s="4" t="s">
        <v>17</v>
      </c>
      <c r="G31" s="9">
        <v>464200.65</v>
      </c>
      <c r="H31" s="8"/>
    </row>
    <row r="32" spans="3:8" x14ac:dyDescent="0.25">
      <c r="C32" s="10">
        <v>44942</v>
      </c>
      <c r="D32" s="4">
        <v>435458</v>
      </c>
      <c r="E32" s="4" t="s">
        <v>31</v>
      </c>
      <c r="F32" s="4" t="s">
        <v>17</v>
      </c>
      <c r="G32" s="9">
        <v>35817.72</v>
      </c>
      <c r="H32" s="8"/>
    </row>
    <row r="33" spans="3:8" x14ac:dyDescent="0.25">
      <c r="C33" s="10">
        <v>44942</v>
      </c>
      <c r="D33" s="4">
        <v>17</v>
      </c>
      <c r="E33" s="4" t="s">
        <v>72</v>
      </c>
      <c r="F33" s="4" t="s">
        <v>15</v>
      </c>
      <c r="G33" s="9">
        <v>30000</v>
      </c>
      <c r="H33" s="8"/>
    </row>
    <row r="34" spans="3:8" ht="30" x14ac:dyDescent="0.25">
      <c r="C34" s="10">
        <v>44943</v>
      </c>
      <c r="D34" s="4">
        <v>2390</v>
      </c>
      <c r="E34" s="11" t="s">
        <v>13</v>
      </c>
      <c r="F34" s="4" t="s">
        <v>10</v>
      </c>
      <c r="G34" s="9">
        <v>458600</v>
      </c>
      <c r="H34" s="8"/>
    </row>
    <row r="35" spans="3:8" x14ac:dyDescent="0.25">
      <c r="C35" s="10">
        <v>44943</v>
      </c>
      <c r="D35" s="4">
        <v>2440</v>
      </c>
      <c r="E35" s="4" t="s">
        <v>48</v>
      </c>
      <c r="F35" s="4" t="s">
        <v>17</v>
      </c>
      <c r="G35" s="9">
        <v>74435</v>
      </c>
      <c r="H35" s="8"/>
    </row>
    <row r="36" spans="3:8" x14ac:dyDescent="0.25">
      <c r="C36" s="10">
        <v>44943</v>
      </c>
      <c r="D36" s="4">
        <v>5832</v>
      </c>
      <c r="E36" s="4" t="s">
        <v>61</v>
      </c>
      <c r="F36" s="4" t="s">
        <v>15</v>
      </c>
      <c r="G36" s="9">
        <v>1693</v>
      </c>
      <c r="H36" s="8"/>
    </row>
    <row r="37" spans="3:8" x14ac:dyDescent="0.25">
      <c r="C37" s="10">
        <v>44944</v>
      </c>
      <c r="D37" s="4">
        <v>2435</v>
      </c>
      <c r="E37" s="4" t="s">
        <v>20</v>
      </c>
      <c r="F37" s="4" t="s">
        <v>21</v>
      </c>
      <c r="G37" s="9">
        <v>128118.5</v>
      </c>
      <c r="H37" s="8"/>
    </row>
    <row r="38" spans="3:8" x14ac:dyDescent="0.25">
      <c r="C38" s="10">
        <v>44944</v>
      </c>
      <c r="D38" s="4">
        <v>435674</v>
      </c>
      <c r="E38" s="4" t="s">
        <v>31</v>
      </c>
      <c r="F38" s="4" t="s">
        <v>17</v>
      </c>
      <c r="G38" s="9">
        <v>5212.0600000000004</v>
      </c>
      <c r="H38" s="8"/>
    </row>
    <row r="39" spans="3:8" x14ac:dyDescent="0.25">
      <c r="C39" s="10">
        <v>44944</v>
      </c>
      <c r="D39" s="4">
        <v>956</v>
      </c>
      <c r="E39" s="4" t="s">
        <v>39</v>
      </c>
      <c r="F39" s="4" t="s">
        <v>38</v>
      </c>
      <c r="G39" s="9">
        <v>186748</v>
      </c>
      <c r="H39" s="8"/>
    </row>
    <row r="40" spans="3:8" x14ac:dyDescent="0.25">
      <c r="C40" s="10">
        <v>44944</v>
      </c>
      <c r="D40" s="4">
        <v>467</v>
      </c>
      <c r="E40" s="4" t="s">
        <v>49</v>
      </c>
      <c r="F40" s="4" t="s">
        <v>41</v>
      </c>
      <c r="G40" s="9">
        <v>133765</v>
      </c>
      <c r="H40" s="8"/>
    </row>
    <row r="41" spans="3:8" x14ac:dyDescent="0.25">
      <c r="C41" s="10">
        <v>44944</v>
      </c>
      <c r="D41" s="4">
        <v>468</v>
      </c>
      <c r="E41" s="4" t="s">
        <v>49</v>
      </c>
      <c r="F41" s="4" t="s">
        <v>41</v>
      </c>
      <c r="G41" s="9">
        <v>340718.2</v>
      </c>
      <c r="H41" s="8"/>
    </row>
    <row r="42" spans="3:8" x14ac:dyDescent="0.25">
      <c r="C42" s="10">
        <v>44944</v>
      </c>
      <c r="D42" s="4">
        <v>5764</v>
      </c>
      <c r="E42" s="4" t="s">
        <v>68</v>
      </c>
      <c r="F42" s="4" t="s">
        <v>69</v>
      </c>
      <c r="G42" s="9">
        <v>116270.12</v>
      </c>
      <c r="H42" s="8"/>
    </row>
    <row r="43" spans="3:8" x14ac:dyDescent="0.25">
      <c r="C43" s="10">
        <v>44944</v>
      </c>
      <c r="D43" s="4">
        <v>159</v>
      </c>
      <c r="E43" s="4" t="s">
        <v>75</v>
      </c>
      <c r="F43" s="4" t="s">
        <v>30</v>
      </c>
      <c r="G43" s="9">
        <v>110784.3</v>
      </c>
      <c r="H43" s="8"/>
    </row>
    <row r="44" spans="3:8" x14ac:dyDescent="0.25">
      <c r="C44" s="10">
        <v>44945</v>
      </c>
      <c r="D44" s="4">
        <v>435872</v>
      </c>
      <c r="E44" s="4" t="s">
        <v>31</v>
      </c>
      <c r="F44" s="4" t="s">
        <v>17</v>
      </c>
      <c r="G44" s="9">
        <v>295549.37</v>
      </c>
      <c r="H44" s="8"/>
    </row>
    <row r="45" spans="3:8" ht="30" x14ac:dyDescent="0.25">
      <c r="C45" s="10">
        <v>44945</v>
      </c>
      <c r="D45" s="4">
        <v>1094</v>
      </c>
      <c r="E45" s="11" t="s">
        <v>58</v>
      </c>
      <c r="F45" s="4" t="s">
        <v>25</v>
      </c>
      <c r="G45" s="9">
        <v>64900</v>
      </c>
      <c r="H45" s="8"/>
    </row>
    <row r="46" spans="3:8" x14ac:dyDescent="0.25">
      <c r="C46" s="10">
        <v>44945</v>
      </c>
      <c r="D46" s="4">
        <v>343</v>
      </c>
      <c r="E46" s="4" t="s">
        <v>65</v>
      </c>
      <c r="F46" s="4" t="s">
        <v>66</v>
      </c>
      <c r="G46" s="9">
        <v>85747.79</v>
      </c>
      <c r="H46" s="8"/>
    </row>
    <row r="47" spans="3:8" ht="30" x14ac:dyDescent="0.25">
      <c r="C47" s="10">
        <v>44946</v>
      </c>
      <c r="D47" s="4">
        <v>229</v>
      </c>
      <c r="E47" s="11" t="s">
        <v>40</v>
      </c>
      <c r="F47" s="4" t="s">
        <v>41</v>
      </c>
      <c r="G47" s="9">
        <v>326331.5</v>
      </c>
      <c r="H47" s="8"/>
    </row>
    <row r="48" spans="3:8" x14ac:dyDescent="0.25">
      <c r="C48" s="10">
        <v>44949</v>
      </c>
      <c r="D48" s="4">
        <v>2447</v>
      </c>
      <c r="E48" s="4" t="s">
        <v>20</v>
      </c>
      <c r="F48" s="4" t="s">
        <v>21</v>
      </c>
      <c r="G48" s="9">
        <v>237279.26</v>
      </c>
      <c r="H48" s="8"/>
    </row>
    <row r="49" spans="3:8" x14ac:dyDescent="0.25">
      <c r="C49" s="10">
        <v>44949</v>
      </c>
      <c r="D49" s="4">
        <v>35254</v>
      </c>
      <c r="E49" s="4" t="s">
        <v>37</v>
      </c>
      <c r="F49" s="4" t="s">
        <v>38</v>
      </c>
      <c r="G49" s="9">
        <v>25650</v>
      </c>
      <c r="H49" s="8"/>
    </row>
    <row r="50" spans="3:8" x14ac:dyDescent="0.25">
      <c r="C50" s="10">
        <v>44949</v>
      </c>
      <c r="D50" s="4">
        <v>118</v>
      </c>
      <c r="E50" s="4" t="s">
        <v>60</v>
      </c>
      <c r="F50" s="4" t="s">
        <v>30</v>
      </c>
      <c r="G50" s="9">
        <v>181779</v>
      </c>
      <c r="H50" s="8"/>
    </row>
    <row r="51" spans="3:8" x14ac:dyDescent="0.25">
      <c r="C51" s="12">
        <v>44949</v>
      </c>
      <c r="D51" s="4">
        <v>628</v>
      </c>
      <c r="E51" s="13" t="s">
        <v>70</v>
      </c>
      <c r="F51" s="13" t="s">
        <v>71</v>
      </c>
      <c r="G51" s="9">
        <v>142308</v>
      </c>
      <c r="H51" s="8"/>
    </row>
    <row r="52" spans="3:8" x14ac:dyDescent="0.25">
      <c r="C52" s="12">
        <v>44950</v>
      </c>
      <c r="D52" s="4">
        <v>9100534060</v>
      </c>
      <c r="E52" s="13" t="s">
        <v>11</v>
      </c>
      <c r="F52" s="13" t="s">
        <v>12</v>
      </c>
      <c r="G52" s="9">
        <v>46602</v>
      </c>
      <c r="H52" s="8"/>
    </row>
    <row r="53" spans="3:8" ht="30" x14ac:dyDescent="0.25">
      <c r="C53" s="12">
        <v>44950</v>
      </c>
      <c r="D53" s="4">
        <v>1229</v>
      </c>
      <c r="E53" s="14" t="s">
        <v>54</v>
      </c>
      <c r="F53" s="13" t="s">
        <v>19</v>
      </c>
      <c r="G53" s="9">
        <v>111126.5</v>
      </c>
      <c r="H53" s="8"/>
    </row>
    <row r="54" spans="3:8" x14ac:dyDescent="0.25">
      <c r="C54" s="12">
        <v>44951</v>
      </c>
      <c r="D54" s="4">
        <v>436322</v>
      </c>
      <c r="E54" s="13" t="s">
        <v>31</v>
      </c>
      <c r="F54" s="13" t="s">
        <v>34</v>
      </c>
      <c r="G54" s="9">
        <v>42509.5</v>
      </c>
      <c r="H54" s="8"/>
    </row>
    <row r="55" spans="3:8" x14ac:dyDescent="0.25">
      <c r="C55" s="12">
        <v>44951</v>
      </c>
      <c r="D55" s="4">
        <v>35280</v>
      </c>
      <c r="E55" s="13" t="s">
        <v>37</v>
      </c>
      <c r="F55" s="13" t="s">
        <v>38</v>
      </c>
      <c r="G55" s="9">
        <v>29500</v>
      </c>
      <c r="H55" s="8"/>
    </row>
    <row r="56" spans="3:8" x14ac:dyDescent="0.25">
      <c r="C56" s="12">
        <v>44951</v>
      </c>
      <c r="D56" s="4">
        <v>469</v>
      </c>
      <c r="E56" s="13" t="s">
        <v>49</v>
      </c>
      <c r="F56" s="13" t="s">
        <v>50</v>
      </c>
      <c r="G56" s="9">
        <v>638828.4</v>
      </c>
      <c r="H56" s="8"/>
    </row>
    <row r="57" spans="3:8" x14ac:dyDescent="0.25">
      <c r="C57" s="12">
        <v>44951</v>
      </c>
      <c r="D57" s="4">
        <v>470</v>
      </c>
      <c r="E57" s="13" t="s">
        <v>49</v>
      </c>
      <c r="F57" s="13" t="s">
        <v>41</v>
      </c>
      <c r="G57" s="9">
        <v>122340</v>
      </c>
      <c r="H57" s="8"/>
    </row>
    <row r="58" spans="3:8" x14ac:dyDescent="0.25">
      <c r="C58" s="12">
        <v>44952</v>
      </c>
      <c r="D58" s="4">
        <v>161</v>
      </c>
      <c r="E58" s="13" t="s">
        <v>18</v>
      </c>
      <c r="F58" s="13" t="s">
        <v>19</v>
      </c>
      <c r="G58" s="9">
        <v>141788.79999999999</v>
      </c>
      <c r="H58" s="8"/>
    </row>
    <row r="59" spans="3:8" x14ac:dyDescent="0.25">
      <c r="C59" s="10">
        <v>44952</v>
      </c>
      <c r="D59" s="4">
        <v>650</v>
      </c>
      <c r="E59" s="4" t="s">
        <v>73</v>
      </c>
      <c r="F59" s="13" t="s">
        <v>74</v>
      </c>
      <c r="G59" s="9">
        <v>252000</v>
      </c>
      <c r="H59" s="8"/>
    </row>
    <row r="60" spans="3:8" ht="30" x14ac:dyDescent="0.25">
      <c r="C60" s="10">
        <v>44953</v>
      </c>
      <c r="D60" s="4"/>
      <c r="E60" s="11" t="s">
        <v>13</v>
      </c>
      <c r="F60" s="13" t="s">
        <v>15</v>
      </c>
      <c r="G60" s="9">
        <v>175000</v>
      </c>
      <c r="H60" s="8"/>
    </row>
    <row r="61" spans="3:8" x14ac:dyDescent="0.25">
      <c r="C61" s="10">
        <v>44953</v>
      </c>
      <c r="D61" s="4">
        <v>314</v>
      </c>
      <c r="E61" s="4" t="s">
        <v>24</v>
      </c>
      <c r="F61" s="13" t="s">
        <v>25</v>
      </c>
      <c r="G61" s="9">
        <v>150000</v>
      </c>
      <c r="H61" s="8"/>
    </row>
    <row r="62" spans="3:8" x14ac:dyDescent="0.25">
      <c r="C62" s="10">
        <v>44953</v>
      </c>
      <c r="D62" s="4">
        <v>313</v>
      </c>
      <c r="E62" s="4" t="s">
        <v>24</v>
      </c>
      <c r="F62" s="4" t="s">
        <v>14</v>
      </c>
      <c r="G62" s="9">
        <v>150000</v>
      </c>
      <c r="H62" s="8"/>
    </row>
    <row r="63" spans="3:8" x14ac:dyDescent="0.25">
      <c r="C63" s="10">
        <v>44953</v>
      </c>
      <c r="D63" s="4">
        <v>400</v>
      </c>
      <c r="E63" s="4" t="s">
        <v>26</v>
      </c>
      <c r="F63" s="4" t="s">
        <v>21</v>
      </c>
      <c r="G63" s="9">
        <v>24667.9</v>
      </c>
      <c r="H63" s="8"/>
    </row>
    <row r="64" spans="3:8" x14ac:dyDescent="0.25">
      <c r="C64" s="10">
        <v>44953</v>
      </c>
      <c r="D64" s="4">
        <v>290099823</v>
      </c>
      <c r="E64" s="4" t="s">
        <v>44</v>
      </c>
      <c r="F64" s="4" t="s">
        <v>41</v>
      </c>
      <c r="G64" s="9">
        <v>24010.5</v>
      </c>
      <c r="H64" s="8"/>
    </row>
    <row r="65" spans="3:8" ht="30" x14ac:dyDescent="0.25">
      <c r="C65" s="10">
        <v>44953</v>
      </c>
      <c r="D65" s="4">
        <v>1112</v>
      </c>
      <c r="E65" s="11" t="s">
        <v>58</v>
      </c>
      <c r="F65" s="4" t="s">
        <v>38</v>
      </c>
      <c r="G65" s="9">
        <v>4000</v>
      </c>
      <c r="H65" s="8"/>
    </row>
    <row r="66" spans="3:8" x14ac:dyDescent="0.25">
      <c r="C66" s="10">
        <v>44953</v>
      </c>
      <c r="D66" s="4">
        <v>71</v>
      </c>
      <c r="E66" s="4" t="s">
        <v>64</v>
      </c>
      <c r="F66" s="4" t="s">
        <v>10</v>
      </c>
      <c r="G66" s="9">
        <v>17500</v>
      </c>
      <c r="H66" s="8"/>
    </row>
    <row r="67" spans="3:8" x14ac:dyDescent="0.25">
      <c r="C67" s="10">
        <v>44957</v>
      </c>
      <c r="D67" s="4">
        <v>2455</v>
      </c>
      <c r="E67" s="4" t="s">
        <v>20</v>
      </c>
      <c r="F67" s="4" t="s">
        <v>22</v>
      </c>
      <c r="G67" s="9">
        <v>19912.5</v>
      </c>
      <c r="H67" s="8"/>
    </row>
    <row r="68" spans="3:8" x14ac:dyDescent="0.25">
      <c r="C68" s="10">
        <v>44957</v>
      </c>
      <c r="D68" s="4">
        <v>2452</v>
      </c>
      <c r="E68" s="4" t="s">
        <v>20</v>
      </c>
      <c r="F68" s="4" t="s">
        <v>23</v>
      </c>
      <c r="G68" s="9">
        <v>6962</v>
      </c>
      <c r="H68" s="8"/>
    </row>
    <row r="69" spans="3:8" x14ac:dyDescent="0.25">
      <c r="C69" s="10">
        <v>44957</v>
      </c>
      <c r="D69" s="4">
        <v>110349</v>
      </c>
      <c r="E69" s="4" t="s">
        <v>28</v>
      </c>
      <c r="F69" s="4" t="s">
        <v>30</v>
      </c>
      <c r="G69" s="9">
        <v>142254.9</v>
      </c>
      <c r="H69" s="8"/>
    </row>
    <row r="70" spans="3:8" x14ac:dyDescent="0.25">
      <c r="C70" s="12">
        <v>44957</v>
      </c>
      <c r="D70" s="13">
        <v>799</v>
      </c>
      <c r="E70" s="13" t="s">
        <v>35</v>
      </c>
      <c r="F70" s="13" t="s">
        <v>36</v>
      </c>
      <c r="G70" s="9">
        <v>58520</v>
      </c>
      <c r="H70" s="8"/>
    </row>
    <row r="71" spans="3:8" x14ac:dyDescent="0.25">
      <c r="C71" s="12">
        <v>44957</v>
      </c>
      <c r="D71" s="13">
        <v>36729</v>
      </c>
      <c r="E71" s="13" t="s">
        <v>51</v>
      </c>
      <c r="F71" s="13" t="s">
        <v>17</v>
      </c>
      <c r="G71" s="9">
        <v>109386</v>
      </c>
      <c r="H71" s="8"/>
    </row>
    <row r="72" spans="3:8" ht="30" x14ac:dyDescent="0.25">
      <c r="C72" s="10">
        <v>44957</v>
      </c>
      <c r="D72" s="4">
        <v>1232</v>
      </c>
      <c r="E72" s="11" t="s">
        <v>54</v>
      </c>
      <c r="F72" s="4" t="s">
        <v>19</v>
      </c>
      <c r="G72" s="9">
        <v>20768</v>
      </c>
      <c r="H72" s="8"/>
    </row>
    <row r="73" spans="3:8" ht="15.75" x14ac:dyDescent="0.25">
      <c r="C73" s="4"/>
      <c r="D73" s="4"/>
      <c r="E73" s="5" t="s">
        <v>5</v>
      </c>
      <c r="F73" s="6"/>
      <c r="G73" s="7">
        <f>SUM(G6:G72)</f>
        <v>7966440.1400000006</v>
      </c>
    </row>
    <row r="76" spans="3:8" ht="15.75" x14ac:dyDescent="0.25">
      <c r="C76" s="2" t="s">
        <v>6</v>
      </c>
      <c r="D76" s="2"/>
      <c r="E76" t="s">
        <v>8</v>
      </c>
    </row>
    <row r="77" spans="3:8" ht="15.75" x14ac:dyDescent="0.25">
      <c r="C77" s="2" t="s">
        <v>7</v>
      </c>
      <c r="D77" s="2"/>
    </row>
  </sheetData>
  <sortState xmlns:xlrd2="http://schemas.microsoft.com/office/spreadsheetml/2017/richdata2" ref="C6:G73">
    <sortCondition ref="C6:C73"/>
  </sortState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ADMINISTRACION-PC9</dc:creator>
  <cp:lastModifiedBy>ACCESO A LA INFORMA</cp:lastModifiedBy>
  <cp:lastPrinted>2023-02-13T14:41:23Z</cp:lastPrinted>
  <dcterms:created xsi:type="dcterms:W3CDTF">2015-06-05T18:19:34Z</dcterms:created>
  <dcterms:modified xsi:type="dcterms:W3CDTF">2023-02-13T14:43:12Z</dcterms:modified>
</cp:coreProperties>
</file>