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OFICINA DEL RAI\Downloads\"/>
    </mc:Choice>
  </mc:AlternateContent>
  <xr:revisionPtr revIDLastSave="0" documentId="13_ncr:1_{2EB1110D-030F-4AC6-A9EB-9CB529392F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<sst xmlns="http://schemas.openxmlformats.org/spreadsheetml/2006/main" count="163" uniqueCount="81">
  <si>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</si>
  <si>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</si>
  <si>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</si>
  <si>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</si>
  <si>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</si>
  <si>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</si>
  <si>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</si>
  <si>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</si>
  <si>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</si>
  <si>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</si>
  <si>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MEDICAMENTO</t>
  </si>
  <si>
    <t>BIO NUCLEAR</t>
  </si>
  <si>
    <t>BIO NOVA</t>
  </si>
  <si>
    <t>REACTIVO DE LAB</t>
  </si>
  <si>
    <t>BELLO LAB</t>
  </si>
  <si>
    <t>BIO WIN</t>
  </si>
  <si>
    <t>CARY INDUSTRIAL</t>
  </si>
  <si>
    <t>MAT GAST DE LIMPIEZA 2391</t>
  </si>
  <si>
    <t>MED MAT GAST MED</t>
  </si>
  <si>
    <t>EXSERCON</t>
  </si>
  <si>
    <t>MAT GAST MED</t>
  </si>
  <si>
    <t>GRUPO FARMACEUTICO CAR-M</t>
  </si>
  <si>
    <t>MEDICAMENTOS</t>
  </si>
  <si>
    <t>MED Y MAT GAST MED</t>
  </si>
  <si>
    <t>SSP SERVISALUD PREMIUM,SRL</t>
  </si>
  <si>
    <t>HEMOTEST,SRL</t>
  </si>
  <si>
    <t>HOSPIFAR</t>
  </si>
  <si>
    <t>LEROMED PHARMA</t>
  </si>
  <si>
    <t>MED Y MAT GAST</t>
  </si>
  <si>
    <t>SAN MIGUEL &amp; CIA</t>
  </si>
  <si>
    <t>MANTENIMIENTO ASCENSOR</t>
  </si>
  <si>
    <t>MAT MEDICO</t>
  </si>
  <si>
    <t>SUED &amp; FARGESA</t>
  </si>
  <si>
    <t>SUPLIDORA DE CARNES Y EMBUTIDOS EL ANILLO</t>
  </si>
  <si>
    <t>SEAN DOMINICANA</t>
  </si>
  <si>
    <t>TROPIGAS</t>
  </si>
  <si>
    <t>VENDIFAR</t>
  </si>
  <si>
    <t>ALIMENTOS</t>
  </si>
  <si>
    <t>MERPROV</t>
  </si>
  <si>
    <t>MAT GAST DE ALIMENTOS</t>
  </si>
  <si>
    <t>OFICCLIN COMERCIAL</t>
  </si>
  <si>
    <t>TECNOLOGIA CEBALLOS</t>
  </si>
  <si>
    <t>AIR LIQUIDE</t>
  </si>
  <si>
    <t>OXIGENO MED</t>
  </si>
  <si>
    <t>PROVENTAX</t>
  </si>
  <si>
    <t>MAT GAST LIMPIEZA</t>
  </si>
  <si>
    <t>JOCACE</t>
  </si>
  <si>
    <t>SUPLIDORES INSTITUCIONALES</t>
  </si>
  <si>
    <t>UTILES DE LIMPIEZA</t>
  </si>
  <si>
    <t>PROMEDICA</t>
  </si>
  <si>
    <t>PAPELERIA E IMPRESOS CRISHOAN</t>
  </si>
  <si>
    <t>MATERIAL IMPRESOS</t>
  </si>
  <si>
    <t>FARMACO INTERNACIONAL</t>
  </si>
  <si>
    <t>FARACH</t>
  </si>
  <si>
    <t>GAS COCINA</t>
  </si>
  <si>
    <t>A &amp; S IMPORTADORA</t>
  </si>
  <si>
    <t>LABPLUS</t>
  </si>
  <si>
    <t>MAT GAST</t>
  </si>
  <si>
    <t>COMERCIAL ESPINO ESTRELLA</t>
  </si>
  <si>
    <t>ACABADO TEXTIL</t>
  </si>
  <si>
    <t>EPX DOMINICANA</t>
  </si>
  <si>
    <t>ELIDA CASTILLO</t>
  </si>
  <si>
    <t>UTILES DE COMPUTOS</t>
  </si>
  <si>
    <t>UTILES DE OFICINA</t>
  </si>
  <si>
    <t xml:space="preserve"> MED Y MAT GAST MED</t>
  </si>
  <si>
    <t>REACTIVO Y MAT</t>
  </si>
  <si>
    <t>ICU SOLUCIONES EMPRESARIALES</t>
  </si>
  <si>
    <t>ALQUILER DE EQUIPO OFICINA</t>
  </si>
  <si>
    <t>REPARACION</t>
  </si>
  <si>
    <t>RAMISOL</t>
  </si>
  <si>
    <t>L &amp; C SUPPLY</t>
  </si>
  <si>
    <t>MAT FERRETERO</t>
  </si>
  <si>
    <t>UTILES DE COCINA</t>
  </si>
  <si>
    <t>MEJIA ARCALA</t>
  </si>
  <si>
    <t>MECALA IMPORTADORA</t>
  </si>
  <si>
    <t>PROGESCON</t>
  </si>
  <si>
    <t>SERV. DE FUMIGACION</t>
  </si>
  <si>
    <t>R &amp; R MEDIC</t>
  </si>
  <si>
    <t>SURGIPHARMA</t>
  </si>
  <si>
    <t>GAS</t>
  </si>
  <si>
    <t xml:space="preserve">   CUENTAS POR PAGAR OCTUBRE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</si>
</sst>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1" xfId="0" applyNumberFormat="1" applyFill="1" applyBorder="1" applyAlignment="1">
      <alignment wrapText="1"/>
    </xf>
    <xf numFmtId="43" fontId="0" fillId="2" borderId="1" xfId="0" applyNumberFormat="1" applyFill="1" applyBorder="1"/>
    <xf numFmtId="14" fontId="0" fillId="2" borderId="1" xfId="1" applyNumberFormat="1" applyFont="1" applyFill="1" applyBorder="1"/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/>
    <xf numFmtId="43" fontId="0" fillId="2" borderId="2" xfId="0" applyNumberFormat="1" applyFill="1" applyBorder="1"/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9" fontId="0" fillId="2" borderId="1" xfId="1" applyFont="1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 wrapText="1"/>
    </xf>
    <xf numFmtId="9" fontId="0" fillId="2" borderId="2" xfId="1" applyFont="1" applyFill="1" applyBorder="1" applyAlignment="1">
      <alignment horizontal="right" wrapText="1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right" wrapText="1"/>
    </xf>
    <xf numFmtId="9" fontId="0" fillId="2" borderId="1" xfId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0" borderId="3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583406</xdr:colOff>
      <xdr:row>0</xdr:row>
      <xdr:rowOff>8504</xdr:rowOff>
    </xdr:from>
    <xdr:to>
      <xdr:col>4</xdr:col>
      <xdr:colOff>134370</xdr:colOff>
      <xdr:row>2</xdr:row>
      <xdr:rowOff>42522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" y="8504"/>
          <a:ext cx="1974736" cy="40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1437254</xdr:colOff>
      <xdr:row>0</xdr:row>
      <xdr:rowOff>0</xdr:rowOff>
    </xdr:from>
    <xdr:to>
      <xdr:col>7</xdr:col>
      <xdr:colOff>25513</xdr:colOff>
      <xdr:row>2</xdr:row>
      <xdr:rowOff>212612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986D2423-6DEB-4993-ABF2-2C7B3BC3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352" y="0"/>
          <a:ext cx="1335201" cy="58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6"/>
  <sheetViews>
    <sheetView tabSelected="1" topLeftCell="B1" zoomScale="112" zoomScaleNormal="112" workbookViewId="0">
      <selection activeCell="M6" sqref="L6:M6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2" t="s">
        <v>9</v>
      </c>
      <c r="E3" s="3"/>
      <c r="F3" s="3"/>
    </row>
    <row r="4" spans="3:7" x14ac:dyDescent="0.25">
      <c r="C4" s="25" t="s">
        <v>80</v>
      </c>
      <c r="D4" s="25"/>
      <c r="E4" s="25"/>
    </row>
    <row r="5" spans="3:7" ht="30" x14ac:dyDescent="0.25">
      <c r="C5" s="23" t="s">
        <v>1</v>
      </c>
      <c r="D5" s="23" t="s">
        <v>0</v>
      </c>
      <c r="E5" s="24" t="s">
        <v>2</v>
      </c>
      <c r="F5" s="24" t="s">
        <v>3</v>
      </c>
      <c r="G5" s="24" t="s">
        <v>4</v>
      </c>
    </row>
    <row r="6" spans="3:7" ht="31.5" x14ac:dyDescent="0.25">
      <c r="C6" s="5">
        <v>44470</v>
      </c>
      <c r="D6" s="4">
        <v>3784</v>
      </c>
      <c r="E6" s="14" t="s">
        <v>29</v>
      </c>
      <c r="F6" s="14" t="s">
        <v>30</v>
      </c>
      <c r="G6" s="6">
        <v>4720</v>
      </c>
    </row>
    <row r="7" spans="3:7" x14ac:dyDescent="0.25">
      <c r="C7" s="5">
        <v>44471</v>
      </c>
      <c r="D7" s="4">
        <v>45956</v>
      </c>
      <c r="E7" s="15" t="s">
        <v>42</v>
      </c>
      <c r="F7" s="15" t="s">
        <v>43</v>
      </c>
      <c r="G7" s="6">
        <v>8983.82</v>
      </c>
    </row>
    <row r="8" spans="3:7" x14ac:dyDescent="0.25">
      <c r="C8" s="5">
        <v>44473</v>
      </c>
      <c r="D8" s="4">
        <v>351</v>
      </c>
      <c r="E8" s="15" t="s">
        <v>60</v>
      </c>
      <c r="F8" s="16" t="s">
        <v>20</v>
      </c>
      <c r="G8" s="13">
        <v>79886</v>
      </c>
    </row>
    <row r="9" spans="3:7" ht="30" x14ac:dyDescent="0.25">
      <c r="C9" s="5">
        <v>44473</v>
      </c>
      <c r="D9" s="4">
        <v>1500</v>
      </c>
      <c r="E9" s="16" t="s">
        <v>21</v>
      </c>
      <c r="F9" s="15" t="s">
        <v>20</v>
      </c>
      <c r="G9" s="7">
        <v>486160</v>
      </c>
    </row>
    <row r="10" spans="3:7" x14ac:dyDescent="0.25">
      <c r="C10" s="10">
        <v>44473</v>
      </c>
      <c r="D10" s="4">
        <v>10061377</v>
      </c>
      <c r="E10" s="17" t="s">
        <v>26</v>
      </c>
      <c r="F10" s="17" t="s">
        <v>22</v>
      </c>
      <c r="G10" s="6">
        <v>78000</v>
      </c>
    </row>
    <row r="11" spans="3:7" x14ac:dyDescent="0.25">
      <c r="C11" s="5">
        <v>44473</v>
      </c>
      <c r="D11" s="4">
        <v>8764</v>
      </c>
      <c r="E11" s="15" t="s">
        <v>27</v>
      </c>
      <c r="F11" s="15" t="s">
        <v>28</v>
      </c>
      <c r="G11" s="6">
        <v>126225</v>
      </c>
    </row>
    <row r="12" spans="3:7" x14ac:dyDescent="0.25">
      <c r="C12" s="5">
        <v>44473</v>
      </c>
      <c r="D12" s="4"/>
      <c r="E12" s="16" t="s">
        <v>73</v>
      </c>
      <c r="F12" s="15" t="s">
        <v>37</v>
      </c>
      <c r="G12" s="6">
        <v>96420</v>
      </c>
    </row>
    <row r="13" spans="3:7" x14ac:dyDescent="0.25">
      <c r="C13" s="5">
        <v>44474</v>
      </c>
      <c r="D13" s="4">
        <v>1006</v>
      </c>
      <c r="E13" s="15" t="s">
        <v>55</v>
      </c>
      <c r="F13" s="15" t="s">
        <v>20</v>
      </c>
      <c r="G13" s="6">
        <v>223768.08</v>
      </c>
    </row>
    <row r="14" spans="3:7" x14ac:dyDescent="0.25">
      <c r="C14" s="5">
        <v>44474</v>
      </c>
      <c r="D14" s="4">
        <v>100897</v>
      </c>
      <c r="E14" s="15" t="s">
        <v>16</v>
      </c>
      <c r="F14" s="15" t="s">
        <v>57</v>
      </c>
      <c r="G14" s="8">
        <v>115445.3</v>
      </c>
    </row>
    <row r="15" spans="3:7" x14ac:dyDescent="0.25">
      <c r="C15" s="10">
        <v>44474</v>
      </c>
      <c r="D15" s="4">
        <v>593</v>
      </c>
      <c r="E15" s="17" t="s">
        <v>40</v>
      </c>
      <c r="F15" s="17" t="s">
        <v>23</v>
      </c>
      <c r="G15" s="6">
        <v>128648.52</v>
      </c>
    </row>
    <row r="16" spans="3:7" x14ac:dyDescent="0.25">
      <c r="C16" s="5">
        <v>44474</v>
      </c>
      <c r="D16" s="4">
        <v>8765</v>
      </c>
      <c r="E16" s="15" t="s">
        <v>27</v>
      </c>
      <c r="F16" s="18" t="s">
        <v>20</v>
      </c>
      <c r="G16" s="6">
        <v>254238.1</v>
      </c>
    </row>
    <row r="17" spans="3:7" ht="18.75" customHeight="1" x14ac:dyDescent="0.25">
      <c r="C17" s="5">
        <v>44474</v>
      </c>
      <c r="D17" s="4">
        <v>329</v>
      </c>
      <c r="E17" s="15" t="s">
        <v>38</v>
      </c>
      <c r="F17" s="16" t="s">
        <v>37</v>
      </c>
      <c r="G17" s="6">
        <v>115291</v>
      </c>
    </row>
    <row r="18" spans="3:7" ht="18.75" customHeight="1" x14ac:dyDescent="0.25">
      <c r="C18" s="5">
        <v>44474</v>
      </c>
      <c r="D18" s="4">
        <v>186</v>
      </c>
      <c r="E18" s="16" t="s">
        <v>74</v>
      </c>
      <c r="F18" s="15" t="s">
        <v>22</v>
      </c>
      <c r="G18" s="6">
        <v>81310</v>
      </c>
    </row>
    <row r="19" spans="3:7" ht="18.75" customHeight="1" x14ac:dyDescent="0.25">
      <c r="C19" s="5">
        <v>44474</v>
      </c>
      <c r="D19" s="4">
        <v>543</v>
      </c>
      <c r="E19" s="14" t="s">
        <v>52</v>
      </c>
      <c r="F19" s="14" t="s">
        <v>31</v>
      </c>
      <c r="G19" s="6">
        <v>56250</v>
      </c>
    </row>
    <row r="20" spans="3:7" x14ac:dyDescent="0.25">
      <c r="C20" s="5">
        <v>44475</v>
      </c>
      <c r="D20" s="4">
        <v>23566</v>
      </c>
      <c r="E20" s="15" t="s">
        <v>11</v>
      </c>
      <c r="F20" s="15" t="s">
        <v>56</v>
      </c>
      <c r="G20" s="6">
        <v>17700</v>
      </c>
    </row>
    <row r="21" spans="3:7" ht="14.25" customHeight="1" x14ac:dyDescent="0.25">
      <c r="C21" s="5">
        <v>44475</v>
      </c>
      <c r="D21" s="4">
        <v>1509</v>
      </c>
      <c r="E21" s="16" t="s">
        <v>21</v>
      </c>
      <c r="F21" s="15" t="s">
        <v>22</v>
      </c>
      <c r="G21" s="6">
        <v>320000</v>
      </c>
    </row>
    <row r="22" spans="3:7" x14ac:dyDescent="0.25">
      <c r="C22" s="10">
        <v>44476</v>
      </c>
      <c r="D22" s="4">
        <v>10061698</v>
      </c>
      <c r="E22" s="17" t="s">
        <v>26</v>
      </c>
      <c r="F22" s="19" t="s">
        <v>18</v>
      </c>
      <c r="G22" s="7">
        <v>210773.29</v>
      </c>
    </row>
    <row r="23" spans="3:7" x14ac:dyDescent="0.25">
      <c r="C23" s="10">
        <v>44476</v>
      </c>
      <c r="D23" s="4">
        <v>594</v>
      </c>
      <c r="E23" s="17" t="s">
        <v>40</v>
      </c>
      <c r="F23" s="17" t="s">
        <v>20</v>
      </c>
      <c r="G23" s="6">
        <v>104430</v>
      </c>
    </row>
    <row r="24" spans="3:7" ht="16.5" customHeight="1" x14ac:dyDescent="0.25">
      <c r="C24" s="5">
        <v>44476</v>
      </c>
      <c r="D24" s="4">
        <v>166</v>
      </c>
      <c r="E24" s="14" t="s">
        <v>78</v>
      </c>
      <c r="F24" s="14" t="s">
        <v>28</v>
      </c>
      <c r="G24" s="6">
        <v>278301.5</v>
      </c>
    </row>
    <row r="25" spans="3:7" ht="14.25" customHeight="1" x14ac:dyDescent="0.25">
      <c r="C25" s="5">
        <v>44477</v>
      </c>
      <c r="D25" s="4">
        <v>46458</v>
      </c>
      <c r="E25" s="15" t="s">
        <v>42</v>
      </c>
      <c r="F25" s="15" t="s">
        <v>43</v>
      </c>
      <c r="G25" s="6">
        <v>624200.80000000005</v>
      </c>
    </row>
    <row r="26" spans="3:7" ht="17.25" customHeight="1" x14ac:dyDescent="0.25">
      <c r="C26" s="5">
        <v>44477</v>
      </c>
      <c r="D26" s="4">
        <v>105</v>
      </c>
      <c r="E26" s="15" t="s">
        <v>44</v>
      </c>
      <c r="F26" s="16" t="s">
        <v>45</v>
      </c>
      <c r="G26" s="9">
        <v>363929.7</v>
      </c>
    </row>
    <row r="27" spans="3:7" ht="16.5" customHeight="1" x14ac:dyDescent="0.25">
      <c r="C27" s="5">
        <v>44477</v>
      </c>
      <c r="D27" s="4">
        <v>1522</v>
      </c>
      <c r="E27" s="16" t="s">
        <v>21</v>
      </c>
      <c r="F27" s="15" t="s">
        <v>22</v>
      </c>
      <c r="G27" s="6">
        <v>447750</v>
      </c>
    </row>
    <row r="28" spans="3:7" ht="14.25" customHeight="1" x14ac:dyDescent="0.25">
      <c r="C28" s="10">
        <v>44477</v>
      </c>
      <c r="D28" s="4">
        <v>2754</v>
      </c>
      <c r="E28" s="17" t="s">
        <v>25</v>
      </c>
      <c r="F28" s="17" t="s">
        <v>13</v>
      </c>
      <c r="G28" s="6">
        <v>195495.03</v>
      </c>
    </row>
    <row r="29" spans="3:7" ht="20.25" customHeight="1" x14ac:dyDescent="0.25">
      <c r="C29" s="5">
        <v>44478</v>
      </c>
      <c r="D29" s="4">
        <v>330</v>
      </c>
      <c r="E29" s="15" t="s">
        <v>38</v>
      </c>
      <c r="F29" s="16" t="s">
        <v>39</v>
      </c>
      <c r="G29" s="6">
        <v>123546</v>
      </c>
    </row>
    <row r="30" spans="3:7" x14ac:dyDescent="0.25">
      <c r="C30" s="5">
        <v>44478</v>
      </c>
      <c r="D30" s="4">
        <v>331</v>
      </c>
      <c r="E30" s="15" t="s">
        <v>38</v>
      </c>
      <c r="F30" s="16" t="s">
        <v>37</v>
      </c>
      <c r="G30" s="6">
        <v>130790</v>
      </c>
    </row>
    <row r="31" spans="3:7" ht="15" customHeight="1" x14ac:dyDescent="0.25">
      <c r="C31" s="5">
        <v>44480</v>
      </c>
      <c r="D31" s="4">
        <v>1524</v>
      </c>
      <c r="E31" s="16" t="s">
        <v>21</v>
      </c>
      <c r="F31" s="16" t="s">
        <v>64</v>
      </c>
      <c r="G31" s="6">
        <v>395000</v>
      </c>
    </row>
    <row r="32" spans="3:7" ht="15" customHeight="1" x14ac:dyDescent="0.25">
      <c r="C32" s="10">
        <v>44480</v>
      </c>
      <c r="D32" s="4">
        <v>436</v>
      </c>
      <c r="E32" s="17" t="s">
        <v>47</v>
      </c>
      <c r="F32" s="17" t="s">
        <v>48</v>
      </c>
      <c r="G32" s="6">
        <v>440000</v>
      </c>
    </row>
    <row r="33" spans="3:7" ht="15.75" customHeight="1" x14ac:dyDescent="0.25">
      <c r="C33" s="10">
        <v>44480</v>
      </c>
      <c r="D33" s="4">
        <v>156</v>
      </c>
      <c r="E33" s="17" t="s">
        <v>33</v>
      </c>
      <c r="F33" s="17" t="s">
        <v>37</v>
      </c>
      <c r="G33" s="6">
        <v>367035</v>
      </c>
    </row>
    <row r="34" spans="3:7" ht="20.25" customHeight="1" x14ac:dyDescent="0.25">
      <c r="C34" s="10">
        <v>44480</v>
      </c>
      <c r="D34" s="4">
        <v>595</v>
      </c>
      <c r="E34" s="17" t="s">
        <v>40</v>
      </c>
      <c r="F34" s="19" t="s">
        <v>10</v>
      </c>
      <c r="G34" s="6">
        <v>580500</v>
      </c>
    </row>
    <row r="35" spans="3:7" ht="20.25" customHeight="1" x14ac:dyDescent="0.25">
      <c r="C35" s="5">
        <v>44480</v>
      </c>
      <c r="D35" s="4">
        <v>2207</v>
      </c>
      <c r="E35" s="15" t="s">
        <v>70</v>
      </c>
      <c r="F35" s="20" t="s">
        <v>71</v>
      </c>
      <c r="G35" s="6">
        <v>121994.3</v>
      </c>
    </row>
    <row r="36" spans="3:7" x14ac:dyDescent="0.25">
      <c r="C36" s="5">
        <v>44480</v>
      </c>
      <c r="D36" s="4">
        <v>32186</v>
      </c>
      <c r="E36" s="16" t="s">
        <v>36</v>
      </c>
      <c r="F36" s="16" t="s">
        <v>20</v>
      </c>
      <c r="G36" s="6">
        <v>31624</v>
      </c>
    </row>
    <row r="37" spans="3:7" x14ac:dyDescent="0.25">
      <c r="C37" s="5">
        <v>44480</v>
      </c>
      <c r="D37" s="4">
        <v>1781</v>
      </c>
      <c r="E37" s="16" t="s">
        <v>41</v>
      </c>
      <c r="F37" s="16" t="s">
        <v>68</v>
      </c>
      <c r="G37" s="6">
        <v>15576</v>
      </c>
    </row>
    <row r="38" spans="3:7" x14ac:dyDescent="0.25">
      <c r="C38" s="5">
        <v>44481</v>
      </c>
      <c r="D38" s="4">
        <v>2297</v>
      </c>
      <c r="E38" s="15" t="s">
        <v>14</v>
      </c>
      <c r="F38" s="15" t="s">
        <v>13</v>
      </c>
      <c r="G38" s="6">
        <v>193231.04</v>
      </c>
    </row>
    <row r="39" spans="3:7" ht="30" x14ac:dyDescent="0.25">
      <c r="C39" s="5">
        <v>44481</v>
      </c>
      <c r="D39" s="4">
        <v>101013</v>
      </c>
      <c r="E39" s="15" t="s">
        <v>16</v>
      </c>
      <c r="F39" s="18" t="s">
        <v>17</v>
      </c>
      <c r="G39" s="8">
        <v>87541.25</v>
      </c>
    </row>
    <row r="40" spans="3:7" x14ac:dyDescent="0.25">
      <c r="C40" s="10">
        <v>44481</v>
      </c>
      <c r="D40" s="4">
        <v>2761</v>
      </c>
      <c r="E40" s="17" t="s">
        <v>25</v>
      </c>
      <c r="F40" s="17" t="s">
        <v>13</v>
      </c>
      <c r="G40" s="6">
        <v>89125</v>
      </c>
    </row>
    <row r="41" spans="3:7" x14ac:dyDescent="0.25">
      <c r="C41" s="5">
        <v>44482</v>
      </c>
      <c r="D41" s="4">
        <v>1330</v>
      </c>
      <c r="E41" s="15" t="s">
        <v>15</v>
      </c>
      <c r="F41" s="15" t="s">
        <v>13</v>
      </c>
      <c r="G41" s="9">
        <v>5250</v>
      </c>
    </row>
    <row r="42" spans="3:7" ht="12" customHeight="1" x14ac:dyDescent="0.25">
      <c r="C42" s="10">
        <v>44482</v>
      </c>
      <c r="D42" s="4">
        <v>238</v>
      </c>
      <c r="E42" s="17" t="s">
        <v>66</v>
      </c>
      <c r="F42" s="17" t="s">
        <v>67</v>
      </c>
      <c r="G42" s="6">
        <v>45042.25</v>
      </c>
    </row>
    <row r="43" spans="3:7" x14ac:dyDescent="0.25">
      <c r="C43" s="10">
        <v>44482</v>
      </c>
      <c r="D43" s="4">
        <v>426</v>
      </c>
      <c r="E43" s="17" t="s">
        <v>69</v>
      </c>
      <c r="F43" s="17" t="s">
        <v>20</v>
      </c>
      <c r="G43" s="6">
        <v>187042</v>
      </c>
    </row>
    <row r="44" spans="3:7" x14ac:dyDescent="0.25">
      <c r="C44" s="5">
        <v>44482</v>
      </c>
      <c r="D44" s="4">
        <v>332</v>
      </c>
      <c r="E44" s="15" t="s">
        <v>38</v>
      </c>
      <c r="F44" s="16" t="s">
        <v>37</v>
      </c>
      <c r="G44" s="6">
        <v>77765</v>
      </c>
    </row>
    <row r="45" spans="3:7" ht="18" customHeight="1" x14ac:dyDescent="0.25">
      <c r="C45" s="5">
        <v>44483</v>
      </c>
      <c r="D45" s="4">
        <v>124</v>
      </c>
      <c r="E45" s="16" t="s">
        <v>58</v>
      </c>
      <c r="F45" s="15" t="s">
        <v>59</v>
      </c>
      <c r="G45" s="6">
        <v>442500</v>
      </c>
    </row>
    <row r="46" spans="3:7" ht="18" customHeight="1" x14ac:dyDescent="0.25">
      <c r="C46" s="5">
        <v>44484</v>
      </c>
      <c r="D46" s="4">
        <v>590</v>
      </c>
      <c r="E46" s="15" t="s">
        <v>19</v>
      </c>
      <c r="F46" s="21" t="s">
        <v>18</v>
      </c>
      <c r="G46" s="13">
        <v>44730</v>
      </c>
    </row>
    <row r="47" spans="3:7" ht="28.5" customHeight="1" x14ac:dyDescent="0.25">
      <c r="C47" s="5">
        <v>44484</v>
      </c>
      <c r="D47" s="4">
        <v>1543</v>
      </c>
      <c r="E47" s="16" t="s">
        <v>21</v>
      </c>
      <c r="F47" s="16" t="s">
        <v>23</v>
      </c>
      <c r="G47" s="6">
        <v>47732</v>
      </c>
    </row>
    <row r="48" spans="3:7" x14ac:dyDescent="0.25">
      <c r="C48" s="5">
        <v>44484</v>
      </c>
      <c r="D48" s="4">
        <v>333</v>
      </c>
      <c r="E48" s="15" t="s">
        <v>38</v>
      </c>
      <c r="F48" s="16" t="s">
        <v>37</v>
      </c>
      <c r="G48" s="6">
        <v>331743.8</v>
      </c>
    </row>
    <row r="49" spans="3:7" x14ac:dyDescent="0.25">
      <c r="C49" s="5">
        <v>44487</v>
      </c>
      <c r="D49" s="4">
        <v>37</v>
      </c>
      <c r="E49" s="15" t="s">
        <v>75</v>
      </c>
      <c r="F49" s="16" t="s">
        <v>76</v>
      </c>
      <c r="G49" s="9">
        <v>9440</v>
      </c>
    </row>
    <row r="50" spans="3:7" x14ac:dyDescent="0.25">
      <c r="C50" s="5">
        <v>44487</v>
      </c>
      <c r="D50" s="4">
        <v>32223</v>
      </c>
      <c r="E50" s="16" t="s">
        <v>36</v>
      </c>
      <c r="F50" s="16" t="s">
        <v>20</v>
      </c>
      <c r="G50" s="6">
        <v>335760</v>
      </c>
    </row>
    <row r="51" spans="3:7" ht="14.25" customHeight="1" x14ac:dyDescent="0.25">
      <c r="C51" s="10">
        <v>44488</v>
      </c>
      <c r="D51" s="4">
        <v>2786</v>
      </c>
      <c r="E51" s="17" t="s">
        <v>25</v>
      </c>
      <c r="F51" s="17" t="s">
        <v>65</v>
      </c>
      <c r="G51" s="7">
        <v>50000</v>
      </c>
    </row>
    <row r="52" spans="3:7" x14ac:dyDescent="0.25">
      <c r="C52" s="10">
        <v>44488</v>
      </c>
      <c r="D52" s="4">
        <v>2788</v>
      </c>
      <c r="E52" s="17" t="s">
        <v>25</v>
      </c>
      <c r="F52" s="17" t="s">
        <v>13</v>
      </c>
      <c r="G52" s="6">
        <v>39880</v>
      </c>
    </row>
    <row r="53" spans="3:7" x14ac:dyDescent="0.25">
      <c r="C53" s="5">
        <v>44488</v>
      </c>
      <c r="D53" s="4">
        <v>334</v>
      </c>
      <c r="E53" s="15" t="s">
        <v>38</v>
      </c>
      <c r="F53" s="16" t="s">
        <v>37</v>
      </c>
      <c r="G53" s="6">
        <v>152768.70000000001</v>
      </c>
    </row>
    <row r="54" spans="3:7" x14ac:dyDescent="0.25">
      <c r="C54" s="5">
        <v>44488</v>
      </c>
      <c r="D54" s="4">
        <v>19482</v>
      </c>
      <c r="E54" s="16" t="s">
        <v>34</v>
      </c>
      <c r="F54" s="16" t="s">
        <v>22</v>
      </c>
      <c r="G54" s="6">
        <v>150000</v>
      </c>
    </row>
    <row r="55" spans="3:7" ht="30" x14ac:dyDescent="0.25">
      <c r="C55" s="10">
        <v>44489</v>
      </c>
      <c r="D55" s="4">
        <v>158</v>
      </c>
      <c r="E55" s="17" t="s">
        <v>33</v>
      </c>
      <c r="F55" s="17" t="s">
        <v>37</v>
      </c>
      <c r="G55" s="6">
        <v>263457.5</v>
      </c>
    </row>
    <row r="56" spans="3:7" x14ac:dyDescent="0.25">
      <c r="C56" s="5">
        <v>44490</v>
      </c>
      <c r="D56" s="4">
        <v>47309</v>
      </c>
      <c r="E56" s="15" t="s">
        <v>42</v>
      </c>
      <c r="F56" s="15" t="s">
        <v>43</v>
      </c>
      <c r="G56" s="6">
        <v>3387.08</v>
      </c>
    </row>
    <row r="57" spans="3:7" x14ac:dyDescent="0.25">
      <c r="C57" s="5">
        <v>44490</v>
      </c>
      <c r="D57" s="4">
        <v>334</v>
      </c>
      <c r="E57" s="15" t="s">
        <v>61</v>
      </c>
      <c r="F57" s="16" t="s">
        <v>62</v>
      </c>
      <c r="G57" s="9">
        <v>39530</v>
      </c>
    </row>
    <row r="58" spans="3:7" ht="30" x14ac:dyDescent="0.25">
      <c r="C58" s="10">
        <v>44490</v>
      </c>
      <c r="D58" s="4">
        <v>877</v>
      </c>
      <c r="E58" s="17" t="s">
        <v>24</v>
      </c>
      <c r="F58" s="22" t="s">
        <v>20</v>
      </c>
      <c r="G58" s="6">
        <v>114061.75</v>
      </c>
    </row>
    <row r="59" spans="3:7" x14ac:dyDescent="0.25">
      <c r="C59" s="10">
        <v>44490</v>
      </c>
      <c r="D59" s="4">
        <v>2796</v>
      </c>
      <c r="E59" s="17" t="s">
        <v>25</v>
      </c>
      <c r="F59" s="17" t="s">
        <v>13</v>
      </c>
      <c r="G59" s="6">
        <v>419250.14</v>
      </c>
    </row>
    <row r="60" spans="3:7" ht="30" x14ac:dyDescent="0.25">
      <c r="C60" s="10">
        <v>44490</v>
      </c>
      <c r="D60" s="4">
        <v>241</v>
      </c>
      <c r="E60" s="17" t="s">
        <v>66</v>
      </c>
      <c r="F60" s="17" t="s">
        <v>68</v>
      </c>
      <c r="G60" s="6">
        <v>4838</v>
      </c>
    </row>
    <row r="61" spans="3:7" ht="15.75" x14ac:dyDescent="0.25">
      <c r="C61" s="5">
        <v>44490</v>
      </c>
      <c r="D61" s="4">
        <v>651369</v>
      </c>
      <c r="E61" s="14" t="s">
        <v>53</v>
      </c>
      <c r="F61" s="14" t="s">
        <v>10</v>
      </c>
      <c r="G61" s="6">
        <v>50715</v>
      </c>
    </row>
    <row r="62" spans="3:7" x14ac:dyDescent="0.25">
      <c r="C62" s="5">
        <v>44490</v>
      </c>
      <c r="D62" s="4">
        <v>7006</v>
      </c>
      <c r="E62" s="16" t="s">
        <v>35</v>
      </c>
      <c r="F62" s="16" t="s">
        <v>54</v>
      </c>
      <c r="G62" s="6">
        <v>46935</v>
      </c>
    </row>
    <row r="63" spans="3:7" x14ac:dyDescent="0.25">
      <c r="C63" s="5">
        <v>44491</v>
      </c>
      <c r="D63" s="4">
        <v>2302</v>
      </c>
      <c r="E63" s="15" t="s">
        <v>14</v>
      </c>
      <c r="F63" s="15" t="s">
        <v>13</v>
      </c>
      <c r="G63" s="6">
        <v>113010.74</v>
      </c>
    </row>
    <row r="64" spans="3:7" x14ac:dyDescent="0.25">
      <c r="C64" s="5">
        <v>44491</v>
      </c>
      <c r="D64" s="4">
        <v>335</v>
      </c>
      <c r="E64" s="15" t="s">
        <v>61</v>
      </c>
      <c r="F64" s="16" t="s">
        <v>63</v>
      </c>
      <c r="G64" s="9">
        <v>18585</v>
      </c>
    </row>
    <row r="65" spans="3:7" ht="30" x14ac:dyDescent="0.25">
      <c r="C65" s="5">
        <v>44491</v>
      </c>
      <c r="D65" s="4">
        <v>1563</v>
      </c>
      <c r="E65" s="16" t="s">
        <v>21</v>
      </c>
      <c r="F65" s="16" t="s">
        <v>23</v>
      </c>
      <c r="G65" s="6">
        <v>55169</v>
      </c>
    </row>
    <row r="66" spans="3:7" x14ac:dyDescent="0.25">
      <c r="C66" s="5">
        <v>44491</v>
      </c>
      <c r="D66" s="4">
        <v>7018</v>
      </c>
      <c r="E66" s="16" t="s">
        <v>35</v>
      </c>
      <c r="F66" s="16" t="s">
        <v>79</v>
      </c>
      <c r="G66" s="6">
        <v>25479</v>
      </c>
    </row>
    <row r="67" spans="3:7" x14ac:dyDescent="0.25">
      <c r="C67" s="5">
        <v>44492</v>
      </c>
      <c r="D67" s="4">
        <v>9100366099</v>
      </c>
      <c r="E67" s="16" t="s">
        <v>32</v>
      </c>
      <c r="F67" s="15" t="s">
        <v>13</v>
      </c>
      <c r="G67" s="6">
        <v>185273.31</v>
      </c>
    </row>
    <row r="68" spans="3:7" x14ac:dyDescent="0.25">
      <c r="C68" s="5">
        <v>44495</v>
      </c>
      <c r="D68" s="4">
        <v>73035</v>
      </c>
      <c r="E68" s="15" t="s">
        <v>46</v>
      </c>
      <c r="F68" s="15" t="s">
        <v>10</v>
      </c>
      <c r="G68" s="9">
        <v>109200</v>
      </c>
    </row>
    <row r="69" spans="3:7" ht="19.5" customHeight="1" x14ac:dyDescent="0.25">
      <c r="C69" s="10">
        <v>44495</v>
      </c>
      <c r="D69" s="4">
        <v>211398</v>
      </c>
      <c r="E69" s="17" t="s">
        <v>49</v>
      </c>
      <c r="F69" s="17" t="s">
        <v>20</v>
      </c>
      <c r="G69" s="6">
        <v>17400.02</v>
      </c>
    </row>
    <row r="70" spans="3:7" x14ac:dyDescent="0.25">
      <c r="C70" s="5">
        <v>44495</v>
      </c>
      <c r="D70" s="4">
        <v>174</v>
      </c>
      <c r="E70" s="15" t="s">
        <v>77</v>
      </c>
      <c r="F70" s="16" t="s">
        <v>20</v>
      </c>
      <c r="G70" s="9">
        <v>463023.48</v>
      </c>
    </row>
    <row r="71" spans="3:7" ht="18" customHeight="1" x14ac:dyDescent="0.25">
      <c r="C71" s="5">
        <v>44496</v>
      </c>
      <c r="D71" s="4">
        <v>335</v>
      </c>
      <c r="E71" s="15" t="s">
        <v>38</v>
      </c>
      <c r="F71" s="16" t="s">
        <v>37</v>
      </c>
      <c r="G71" s="6">
        <v>106635</v>
      </c>
    </row>
    <row r="72" spans="3:7" x14ac:dyDescent="0.25">
      <c r="C72" s="5">
        <v>44496</v>
      </c>
      <c r="D72" s="4">
        <v>336</v>
      </c>
      <c r="E72" s="15" t="s">
        <v>38</v>
      </c>
      <c r="F72" s="16" t="s">
        <v>39</v>
      </c>
      <c r="G72" s="6">
        <v>191471.52</v>
      </c>
    </row>
    <row r="73" spans="3:7" x14ac:dyDescent="0.25">
      <c r="C73" s="5">
        <v>44496</v>
      </c>
      <c r="D73" s="4">
        <v>337</v>
      </c>
      <c r="E73" s="15" t="s">
        <v>38</v>
      </c>
      <c r="F73" s="16" t="s">
        <v>72</v>
      </c>
      <c r="G73" s="6">
        <v>1003</v>
      </c>
    </row>
    <row r="74" spans="3:7" x14ac:dyDescent="0.25">
      <c r="C74" s="5">
        <v>44497</v>
      </c>
      <c r="D74" s="4">
        <v>7764</v>
      </c>
      <c r="E74" s="15" t="s">
        <v>12</v>
      </c>
      <c r="F74" s="15" t="s">
        <v>13</v>
      </c>
      <c r="G74" s="9">
        <v>68817</v>
      </c>
    </row>
    <row r="75" spans="3:7" x14ac:dyDescent="0.25">
      <c r="C75" s="10">
        <v>44497</v>
      </c>
      <c r="D75" s="4">
        <v>10063766</v>
      </c>
      <c r="E75" s="17" t="s">
        <v>26</v>
      </c>
      <c r="F75" s="17" t="s">
        <v>22</v>
      </c>
      <c r="G75" s="7">
        <v>33000</v>
      </c>
    </row>
    <row r="76" spans="3:7" ht="30" x14ac:dyDescent="0.25">
      <c r="C76" s="10">
        <v>44497</v>
      </c>
      <c r="D76" s="4">
        <v>977</v>
      </c>
      <c r="E76" s="17" t="s">
        <v>50</v>
      </c>
      <c r="F76" s="17" t="s">
        <v>51</v>
      </c>
      <c r="G76" s="6">
        <v>77172</v>
      </c>
    </row>
    <row r="77" spans="3:7" x14ac:dyDescent="0.25">
      <c r="C77" s="5">
        <v>44498</v>
      </c>
      <c r="D77" s="4">
        <v>7766</v>
      </c>
      <c r="E77" s="15" t="s">
        <v>12</v>
      </c>
      <c r="F77" s="15" t="s">
        <v>13</v>
      </c>
      <c r="G77" s="13">
        <v>247377.26</v>
      </c>
    </row>
    <row r="78" spans="3:7" ht="30" x14ac:dyDescent="0.25">
      <c r="C78" s="10">
        <v>44498</v>
      </c>
      <c r="D78" s="4">
        <v>159</v>
      </c>
      <c r="E78" s="17" t="s">
        <v>33</v>
      </c>
      <c r="F78" s="17" t="s">
        <v>37</v>
      </c>
      <c r="G78" s="7">
        <v>365545</v>
      </c>
    </row>
    <row r="79" spans="3:7" x14ac:dyDescent="0.25">
      <c r="C79" s="10">
        <v>44498</v>
      </c>
      <c r="D79" s="4">
        <v>2822</v>
      </c>
      <c r="E79" s="17" t="s">
        <v>25</v>
      </c>
      <c r="F79" s="17" t="s">
        <v>13</v>
      </c>
      <c r="G79" s="6">
        <v>156200</v>
      </c>
    </row>
    <row r="80" spans="3:7" x14ac:dyDescent="0.25">
      <c r="C80" s="5">
        <v>44498</v>
      </c>
      <c r="D80" s="4">
        <v>19665</v>
      </c>
      <c r="E80" s="16" t="s">
        <v>34</v>
      </c>
      <c r="F80" s="16" t="s">
        <v>22</v>
      </c>
      <c r="G80" s="6">
        <v>180000</v>
      </c>
    </row>
    <row r="81" spans="3:7" x14ac:dyDescent="0.25">
      <c r="C81" s="5">
        <v>44498</v>
      </c>
      <c r="D81" s="4">
        <v>32298</v>
      </c>
      <c r="E81" s="16" t="s">
        <v>36</v>
      </c>
      <c r="F81" s="21" t="s">
        <v>20</v>
      </c>
      <c r="G81" s="6">
        <v>91546.9</v>
      </c>
    </row>
    <row r="82" spans="3:7" ht="15.75" x14ac:dyDescent="0.25">
      <c r="C82" s="4"/>
      <c r="D82" s="4"/>
      <c r="E82" s="11" t="s">
        <v>5</v>
      </c>
      <c r="F82" s="11"/>
      <c r="G82" s="12">
        <f>SUM(G6:G81)</f>
        <v>12361625.180000002</v>
      </c>
    </row>
    <row r="85" spans="3:7" ht="15.75" x14ac:dyDescent="0.25">
      <c r="C85" s="1" t="s">
        <v>6</v>
      </c>
      <c r="D85" s="1"/>
      <c r="E85" t="s">
        <v>8</v>
      </c>
    </row>
    <row r="86" spans="3:7" ht="15.75" x14ac:dyDescent="0.25">
      <c r="C86" s="1" t="s">
        <v>7</v>
      </c>
      <c r="D86" s="1"/>
    </row>
  </sheetData>
  <sortState xmlns:xlrd2="http://schemas.microsoft.com/office/spreadsheetml/2017/richdata2" ref="C6:G82">
    <sortCondition ref="C6:C82"/>
  </sortState>
  <mergeCells count="1">
    <mergeCell ref="C4:E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OFICINA DEL RAI</cp:lastModifiedBy>
  <cp:lastPrinted>2021-11-04T16:11:33Z</cp:lastPrinted>
  <dcterms:created xsi:type="dcterms:W3CDTF">2015-06-05T18:19:34Z</dcterms:created>
  <dcterms:modified xsi:type="dcterms:W3CDTF">2021-11-05T13:16:53Z</dcterms:modified>
</cp:coreProperties>
</file>