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MINISTRACION-PC9\Desktop\AÑO 2021\RAI 2021\JULIO 2021\RAI\CUENTAS POR PAGAR\"/>
    </mc:Choice>
  </mc:AlternateContent>
  <xr:revisionPtr revIDLastSave="0" documentId="13_ncr:1_{9AB10899-953E-4CBA-B8E4-BFD8658B10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</calcChain>
</file>

<file path=xl/sharedStrings.xml><?xml version="1.0" encoding="utf-8"?>
<sst xmlns="http://schemas.openxmlformats.org/spreadsheetml/2006/main" count="160" uniqueCount="80">
  <si>
    <t>NO. DE FACTURA</t>
  </si>
  <si>
    <t>FECHA DE FACTURA</t>
  </si>
  <si>
    <t>SUPLIDOR</t>
  </si>
  <si>
    <t>CONCEPTO</t>
  </si>
  <si>
    <t>VALOR</t>
  </si>
  <si>
    <t>TOTAL</t>
  </si>
  <si>
    <t>Lic. Digna De La Rosa</t>
  </si>
  <si>
    <t>Enc. De Cuentas Por Pagar                            Contadora                               Sub.-Directora Administrativa</t>
  </si>
  <si>
    <t xml:space="preserve">                         Lic. Valentina Garcia                                  Lic. Reolinda A. Feliz</t>
  </si>
  <si>
    <t xml:space="preserve"> Hospital  Maternidad Ntra. Sra. De La Altagracia</t>
  </si>
  <si>
    <t>A&amp;S IMPORTADORA MEDICA</t>
  </si>
  <si>
    <t>BIO NUCLEAR</t>
  </si>
  <si>
    <t>BIO NOVA</t>
  </si>
  <si>
    <t>REACTIVO DE LAB</t>
  </si>
  <si>
    <t>BELLO LAB</t>
  </si>
  <si>
    <t>BIO WIN</t>
  </si>
  <si>
    <t>CARY INDUSTRIAL</t>
  </si>
  <si>
    <t>MAT GAST MED</t>
  </si>
  <si>
    <t>COMPRA MED</t>
  </si>
  <si>
    <t>MEDICAMENTOS</t>
  </si>
  <si>
    <t>GRUPO FARMACEUTICO CAR-M</t>
  </si>
  <si>
    <t>HOSPIFAR</t>
  </si>
  <si>
    <t>MED Y MAT GAST MED</t>
  </si>
  <si>
    <t>HEMOTEST,SRL</t>
  </si>
  <si>
    <t>LEROMED PHARMA</t>
  </si>
  <si>
    <t>MACROTECH</t>
  </si>
  <si>
    <t>PROGESCON</t>
  </si>
  <si>
    <t>SERVICIO DE FUMIGACION</t>
  </si>
  <si>
    <t>SAN MIGUEL &amp; CIA</t>
  </si>
  <si>
    <t>MANTENIMIENTO ASCENSOR</t>
  </si>
  <si>
    <t>SERVIAMED DOMINICANA</t>
  </si>
  <si>
    <t>SUPLI DIASAPE</t>
  </si>
  <si>
    <t>ALIMENTOS</t>
  </si>
  <si>
    <t>SHOWTECH</t>
  </si>
  <si>
    <t>VENDIFAR</t>
  </si>
  <si>
    <t>TECNOLOGIA CEBALLOS</t>
  </si>
  <si>
    <t>MERPROV</t>
  </si>
  <si>
    <t>MAT GAST DE ALIMENTOS</t>
  </si>
  <si>
    <t>CUENTAS POR PAGAR JULIO  2021</t>
  </si>
  <si>
    <t>AYUNTAMIENTO D.N.</t>
  </si>
  <si>
    <t>RECOGIDA BASURA</t>
  </si>
  <si>
    <t>LABOR TECNICA</t>
  </si>
  <si>
    <t>LABPLUS</t>
  </si>
  <si>
    <t>MAT LAB.</t>
  </si>
  <si>
    <t>MAT GAST DE LIMPIEZA 2391</t>
  </si>
  <si>
    <t>MEDICAMENTO</t>
  </si>
  <si>
    <t>MED. Y MAT GAST MED</t>
  </si>
  <si>
    <t>MAT GAST.</t>
  </si>
  <si>
    <t>ELIDA MARIA CASTILLO CESPEDES</t>
  </si>
  <si>
    <t>MAT.GAST OFICINA</t>
  </si>
  <si>
    <t>EPX DOMINICACNA</t>
  </si>
  <si>
    <t>MED MAT GAST MED</t>
  </si>
  <si>
    <t>EXSERCON</t>
  </si>
  <si>
    <t>JOSE FCO. MENDEZ</t>
  </si>
  <si>
    <t>COMPRA COLCHONES</t>
  </si>
  <si>
    <t>FORROS PARA COLCHONES</t>
  </si>
  <si>
    <t>SERVI SALUD PREMIUN</t>
  </si>
  <si>
    <t>MAT. GAST. MED</t>
  </si>
  <si>
    <t>SERVICIOS ELECTRICOS ALCANTARA</t>
  </si>
  <si>
    <t>CORRECCION FUGA COMBUSTIBLE</t>
  </si>
  <si>
    <t>CORONA FUNEBRE</t>
  </si>
  <si>
    <t>SUPLIDORES Y LOGISTICA</t>
  </si>
  <si>
    <t>MED MAT GAST NED</t>
  </si>
  <si>
    <t>MAT GAST. MED</t>
  </si>
  <si>
    <t>PAPELERIA E IMPRESOS CRISHOAN</t>
  </si>
  <si>
    <t>MATERIAL IMPRESOS</t>
  </si>
  <si>
    <t>GESTIONES SANITARIAS</t>
  </si>
  <si>
    <t>ANALISIS DE AGUA</t>
  </si>
  <si>
    <t>MED Y MAT GAST</t>
  </si>
  <si>
    <t>R&amp;R MEDIC</t>
  </si>
  <si>
    <t>MAT GAST.MED</t>
  </si>
  <si>
    <t>OFFICE ASEO</t>
  </si>
  <si>
    <t>MAT. LIMPIEZA</t>
  </si>
  <si>
    <t>SUPLIDORA DE CARNES Y EMBUTIDOS EL ANILLO</t>
  </si>
  <si>
    <t>ALIMENTOS 23111</t>
  </si>
  <si>
    <t>SEAN DOMINICANA</t>
  </si>
  <si>
    <t>SERVICIO TECNICO EQUIPO INFORMATICA</t>
  </si>
  <si>
    <t>MAT. INFORMATICA</t>
  </si>
  <si>
    <t>MAT GAST OFICINA</t>
  </si>
  <si>
    <t>MAT.GAST.LIMPIEZA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</si>
</sst>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4" fontId="3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4" fontId="0" fillId="3" borderId="2" xfId="0" applyNumberFormat="1" applyFill="1" applyBorder="1"/>
    <xf numFmtId="0" fontId="0" fillId="3" borderId="2" xfId="0" applyFill="1" applyBorder="1"/>
    <xf numFmtId="4" fontId="0" fillId="3" borderId="1" xfId="0" applyNumberFormat="1" applyFill="1" applyBorder="1" applyAlignment="1">
      <alignment wrapText="1"/>
    </xf>
    <xf numFmtId="4" fontId="0" fillId="3" borderId="2" xfId="0" applyNumberFormat="1" applyFill="1" applyBorder="1" applyAlignment="1">
      <alignment wrapText="1"/>
    </xf>
    <xf numFmtId="14" fontId="0" fillId="3" borderId="1" xfId="1" applyNumberFormat="1" applyFont="1" applyFill="1" applyBorder="1"/>
    <xf numFmtId="9" fontId="0" fillId="3" borderId="1" xfId="1" applyFont="1" applyFill="1" applyBorder="1" applyAlignment="1">
      <alignment wrapText="1"/>
    </xf>
    <xf numFmtId="9" fontId="0" fillId="3" borderId="2" xfId="1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3" borderId="1" xfId="1" applyNumberFormat="1" applyFont="1" applyFill="1" applyBorder="1"/>
    <xf numFmtId="43" fontId="0" fillId="3" borderId="1" xfId="1" applyNumberFormat="1" applyFont="1" applyFill="1" applyBorder="1"/>
    <xf numFmtId="9" fontId="0" fillId="3" borderId="2" xfId="1" applyFont="1" applyFill="1" applyBorder="1"/>
    <xf numFmtId="43" fontId="0" fillId="3" borderId="1" xfId="0" applyNumberForma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4</xdr:col>
      <xdr:colOff>381000</xdr:colOff>
      <xdr:row>3</xdr:row>
      <xdr:rowOff>180975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19716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1028701</xdr:colOff>
      <xdr:row>0</xdr:row>
      <xdr:rowOff>0</xdr:rowOff>
    </xdr:from>
    <xdr:to>
      <xdr:col>7</xdr:col>
      <xdr:colOff>114300</xdr:colOff>
      <xdr:row>3</xdr:row>
      <xdr:rowOff>114300</xdr:rowOff>
    </xdr:to>
    <xdr:pic>
      <xdr:nvPicPr>
        <xdr:cNvPr id="3" name="Imagen 2" descr="Hospital Universitario Maternidad Nuestra Señora de la Altagracia | HUMNSA  - Inicio">
          <a:extLst>
            <a:ext uri="{FF2B5EF4-FFF2-40B4-BE49-F238E27FC236}">
              <a16:creationId xmlns:a16="http://schemas.microsoft.com/office/drawing/2014/main" id="{ECFABFF7-C8BD-4573-AE04-6095D744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1" y="0"/>
          <a:ext cx="18287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90"/>
  <sheetViews>
    <sheetView tabSelected="1" topLeftCell="B1" zoomScale="112" zoomScaleNormal="112" workbookViewId="0">
      <selection activeCell="E9" sqref="E9"/>
    </sheetView>
  </sheetViews>
  <sheetFormatPr baseColWidth="10" defaultColWidth="9.140625" defaultRowHeight="15" x14ac:dyDescent="0.25"/>
  <cols>
    <col min="1" max="1" width="9.140625" hidden="1" customWidth="1"/>
    <col min="2" max="2" width="11.7109375" customWidth="1"/>
    <col min="3" max="3" width="13" customWidth="1"/>
    <col min="4" max="4" width="11.5703125" customWidth="1"/>
    <col min="5" max="5" width="23.5703125" customWidth="1"/>
    <col min="6" max="6" width="23.85546875" customWidth="1"/>
    <col min="7" max="7" width="17.28515625" customWidth="1"/>
  </cols>
  <sheetData>
    <row r="5" spans="3:7" ht="18.75" x14ac:dyDescent="0.3">
      <c r="D5" s="7" t="s">
        <v>9</v>
      </c>
      <c r="E5" s="8"/>
      <c r="F5" s="8"/>
    </row>
    <row r="7" spans="3:7" x14ac:dyDescent="0.25">
      <c r="C7" t="s">
        <v>38</v>
      </c>
    </row>
    <row r="8" spans="3:7" ht="30" x14ac:dyDescent="0.25">
      <c r="C8" s="9" t="s">
        <v>1</v>
      </c>
      <c r="D8" s="9" t="s">
        <v>0</v>
      </c>
      <c r="E8" s="2" t="s">
        <v>2</v>
      </c>
      <c r="F8" s="2" t="s">
        <v>3</v>
      </c>
      <c r="G8" s="2" t="s">
        <v>4</v>
      </c>
    </row>
    <row r="9" spans="3:7" x14ac:dyDescent="0.25">
      <c r="C9" s="11">
        <v>44378</v>
      </c>
      <c r="D9" s="10">
        <v>26134</v>
      </c>
      <c r="E9" s="10" t="s">
        <v>39</v>
      </c>
      <c r="F9" s="13" t="s">
        <v>40</v>
      </c>
      <c r="G9" s="12">
        <v>32288</v>
      </c>
    </row>
    <row r="10" spans="3:7" x14ac:dyDescent="0.25">
      <c r="C10" s="11">
        <v>44378</v>
      </c>
      <c r="D10" s="10">
        <v>381102</v>
      </c>
      <c r="E10" s="10" t="s">
        <v>11</v>
      </c>
      <c r="F10" s="10" t="s">
        <v>41</v>
      </c>
      <c r="G10" s="12">
        <v>4020</v>
      </c>
    </row>
    <row r="11" spans="3:7" x14ac:dyDescent="0.25">
      <c r="C11" s="11">
        <v>44378</v>
      </c>
      <c r="D11" s="10">
        <v>381741</v>
      </c>
      <c r="E11" s="10" t="s">
        <v>11</v>
      </c>
      <c r="F11" s="10" t="s">
        <v>42</v>
      </c>
      <c r="G11" s="12">
        <v>17700</v>
      </c>
    </row>
    <row r="12" spans="3:7" x14ac:dyDescent="0.25">
      <c r="C12" s="11">
        <v>44391</v>
      </c>
      <c r="D12" s="10">
        <v>382634</v>
      </c>
      <c r="E12" s="16" t="s">
        <v>11</v>
      </c>
      <c r="F12" s="10" t="s">
        <v>43</v>
      </c>
      <c r="G12" s="15">
        <v>10243.82</v>
      </c>
    </row>
    <row r="13" spans="3:7" x14ac:dyDescent="0.25">
      <c r="C13" s="11">
        <v>44385</v>
      </c>
      <c r="D13" s="10">
        <v>22241</v>
      </c>
      <c r="E13" s="10" t="s">
        <v>12</v>
      </c>
      <c r="F13" s="10" t="s">
        <v>13</v>
      </c>
      <c r="G13" s="15">
        <v>155639.24</v>
      </c>
    </row>
    <row r="14" spans="3:7" x14ac:dyDescent="0.25">
      <c r="C14" s="11">
        <v>44385</v>
      </c>
      <c r="D14" s="10">
        <v>22258</v>
      </c>
      <c r="E14" s="10" t="s">
        <v>12</v>
      </c>
      <c r="F14" s="10" t="s">
        <v>13</v>
      </c>
      <c r="G14" s="12">
        <v>5201.4399999999996</v>
      </c>
    </row>
    <row r="15" spans="3:7" x14ac:dyDescent="0.25">
      <c r="C15" s="11">
        <v>44385</v>
      </c>
      <c r="D15" s="10">
        <v>22277</v>
      </c>
      <c r="E15" s="10" t="s">
        <v>12</v>
      </c>
      <c r="F15" s="10" t="s">
        <v>13</v>
      </c>
      <c r="G15" s="15">
        <v>8249</v>
      </c>
    </row>
    <row r="16" spans="3:7" x14ac:dyDescent="0.25">
      <c r="C16" s="11">
        <v>44400</v>
      </c>
      <c r="D16" s="10">
        <v>22644</v>
      </c>
      <c r="E16" s="10" t="s">
        <v>12</v>
      </c>
      <c r="F16" s="10" t="s">
        <v>13</v>
      </c>
      <c r="G16" s="15">
        <v>68365</v>
      </c>
    </row>
    <row r="17" spans="3:7" x14ac:dyDescent="0.25">
      <c r="C17" s="11">
        <v>44435</v>
      </c>
      <c r="D17" s="10">
        <v>22698</v>
      </c>
      <c r="E17" s="10" t="s">
        <v>12</v>
      </c>
      <c r="F17" s="10" t="s">
        <v>13</v>
      </c>
      <c r="G17" s="12">
        <v>7910</v>
      </c>
    </row>
    <row r="18" spans="3:7" x14ac:dyDescent="0.25">
      <c r="C18" s="11">
        <v>44383</v>
      </c>
      <c r="D18" s="10">
        <v>2249</v>
      </c>
      <c r="E18" s="10" t="s">
        <v>14</v>
      </c>
      <c r="F18" s="10" t="s">
        <v>13</v>
      </c>
      <c r="G18" s="12">
        <v>376404.46</v>
      </c>
    </row>
    <row r="19" spans="3:7" x14ac:dyDescent="0.25">
      <c r="C19" s="11">
        <v>44390</v>
      </c>
      <c r="D19" s="10">
        <v>2254</v>
      </c>
      <c r="E19" s="10" t="s">
        <v>14</v>
      </c>
      <c r="F19" s="10" t="s">
        <v>13</v>
      </c>
      <c r="G19" s="12">
        <v>66829.399999999994</v>
      </c>
    </row>
    <row r="20" spans="3:7" x14ac:dyDescent="0.25">
      <c r="C20" s="11">
        <v>44399</v>
      </c>
      <c r="D20" s="10">
        <v>2260</v>
      </c>
      <c r="E20" s="16" t="s">
        <v>14</v>
      </c>
      <c r="F20" s="16" t="s">
        <v>13</v>
      </c>
      <c r="G20" s="15">
        <v>21380</v>
      </c>
    </row>
    <row r="21" spans="3:7" x14ac:dyDescent="0.25">
      <c r="C21" s="11">
        <v>44392</v>
      </c>
      <c r="D21" s="10">
        <v>1236</v>
      </c>
      <c r="E21" s="10" t="s">
        <v>15</v>
      </c>
      <c r="F21" s="10" t="s">
        <v>13</v>
      </c>
      <c r="G21" s="12">
        <v>5250</v>
      </c>
    </row>
    <row r="22" spans="3:7" ht="30" x14ac:dyDescent="0.25">
      <c r="C22" s="11">
        <v>44391</v>
      </c>
      <c r="D22" s="10">
        <v>99255</v>
      </c>
      <c r="E22" s="10" t="s">
        <v>16</v>
      </c>
      <c r="F22" s="17" t="s">
        <v>44</v>
      </c>
      <c r="G22" s="17">
        <v>87541.25</v>
      </c>
    </row>
    <row r="23" spans="3:7" ht="30" x14ac:dyDescent="0.25">
      <c r="C23" s="11">
        <v>44405</v>
      </c>
      <c r="D23" s="10">
        <v>99519</v>
      </c>
      <c r="E23" s="16" t="s">
        <v>16</v>
      </c>
      <c r="F23" s="18" t="s">
        <v>44</v>
      </c>
      <c r="G23" s="18">
        <v>89629.26</v>
      </c>
    </row>
    <row r="24" spans="3:7" x14ac:dyDescent="0.25">
      <c r="C24" s="11">
        <v>44386</v>
      </c>
      <c r="D24" s="10">
        <v>1883</v>
      </c>
      <c r="E24" s="10" t="s">
        <v>18</v>
      </c>
      <c r="F24" s="10" t="s">
        <v>17</v>
      </c>
      <c r="G24" s="12">
        <v>25900</v>
      </c>
    </row>
    <row r="25" spans="3:7" x14ac:dyDescent="0.25">
      <c r="C25" s="11">
        <v>44391</v>
      </c>
      <c r="D25" s="10">
        <v>1893</v>
      </c>
      <c r="E25" s="10" t="s">
        <v>18</v>
      </c>
      <c r="F25" s="10" t="s">
        <v>17</v>
      </c>
      <c r="G25" s="12">
        <v>7740</v>
      </c>
    </row>
    <row r="26" spans="3:7" x14ac:dyDescent="0.25">
      <c r="C26" s="11">
        <v>44393</v>
      </c>
      <c r="D26" s="10">
        <v>1894</v>
      </c>
      <c r="E26" s="16" t="s">
        <v>18</v>
      </c>
      <c r="F26" s="16" t="s">
        <v>45</v>
      </c>
      <c r="G26" s="15">
        <v>122000</v>
      </c>
    </row>
    <row r="27" spans="3:7" x14ac:dyDescent="0.25">
      <c r="C27" s="11">
        <v>44403</v>
      </c>
      <c r="D27" s="10">
        <v>1915</v>
      </c>
      <c r="E27" s="16" t="s">
        <v>18</v>
      </c>
      <c r="F27" s="16" t="s">
        <v>17</v>
      </c>
      <c r="G27" s="15">
        <v>53100</v>
      </c>
    </row>
    <row r="28" spans="3:7" ht="30" x14ac:dyDescent="0.25">
      <c r="C28" s="11">
        <v>44386</v>
      </c>
      <c r="D28" s="13">
        <v>795</v>
      </c>
      <c r="E28" s="13" t="s">
        <v>10</v>
      </c>
      <c r="F28" s="13" t="s">
        <v>46</v>
      </c>
      <c r="G28" s="12">
        <v>90000</v>
      </c>
    </row>
    <row r="29" spans="3:7" ht="30" x14ac:dyDescent="0.25">
      <c r="C29" s="11">
        <v>44391</v>
      </c>
      <c r="D29" s="13">
        <v>809</v>
      </c>
      <c r="E29" s="13" t="s">
        <v>10</v>
      </c>
      <c r="F29" s="14" t="s">
        <v>47</v>
      </c>
      <c r="G29" s="15">
        <v>113200</v>
      </c>
    </row>
    <row r="30" spans="3:7" ht="30" x14ac:dyDescent="0.25">
      <c r="C30" s="11">
        <v>44403</v>
      </c>
      <c r="D30" s="13">
        <v>829</v>
      </c>
      <c r="E30" s="14" t="s">
        <v>10</v>
      </c>
      <c r="F30" s="14" t="s">
        <v>46</v>
      </c>
      <c r="G30" s="15">
        <v>19098</v>
      </c>
    </row>
    <row r="31" spans="3:7" ht="30" x14ac:dyDescent="0.25">
      <c r="C31" s="11">
        <v>44389</v>
      </c>
      <c r="D31" s="13">
        <v>315</v>
      </c>
      <c r="E31" s="13" t="s">
        <v>48</v>
      </c>
      <c r="F31" s="13" t="s">
        <v>49</v>
      </c>
      <c r="G31" s="12">
        <v>52126.5</v>
      </c>
    </row>
    <row r="32" spans="3:7" x14ac:dyDescent="0.25">
      <c r="C32" s="11">
        <v>44386</v>
      </c>
      <c r="D32" s="13">
        <v>198</v>
      </c>
      <c r="E32" s="13" t="s">
        <v>50</v>
      </c>
      <c r="F32" s="13" t="s">
        <v>51</v>
      </c>
      <c r="G32" s="12">
        <v>200800</v>
      </c>
    </row>
    <row r="33" spans="3:7" x14ac:dyDescent="0.25">
      <c r="C33" s="11">
        <v>44391</v>
      </c>
      <c r="D33" s="13">
        <v>525</v>
      </c>
      <c r="E33" s="13" t="s">
        <v>52</v>
      </c>
      <c r="F33" s="13" t="s">
        <v>17</v>
      </c>
      <c r="G33" s="12">
        <v>20700</v>
      </c>
    </row>
    <row r="34" spans="3:7" x14ac:dyDescent="0.25">
      <c r="C34" s="11">
        <v>44392</v>
      </c>
      <c r="D34" s="13">
        <v>528</v>
      </c>
      <c r="E34" s="13" t="s">
        <v>52</v>
      </c>
      <c r="F34" s="14" t="s">
        <v>17</v>
      </c>
      <c r="G34" s="15">
        <v>46600</v>
      </c>
    </row>
    <row r="35" spans="3:7" ht="30" x14ac:dyDescent="0.25">
      <c r="C35" s="11">
        <v>44379</v>
      </c>
      <c r="D35" s="10">
        <v>1233</v>
      </c>
      <c r="E35" s="13" t="s">
        <v>20</v>
      </c>
      <c r="F35" s="13" t="s">
        <v>19</v>
      </c>
      <c r="G35" s="12">
        <v>28320</v>
      </c>
    </row>
    <row r="36" spans="3:7" ht="30" x14ac:dyDescent="0.25">
      <c r="C36" s="11">
        <v>44393</v>
      </c>
      <c r="D36" s="10">
        <v>1267</v>
      </c>
      <c r="E36" s="13" t="s">
        <v>20</v>
      </c>
      <c r="F36" s="13" t="s">
        <v>22</v>
      </c>
      <c r="G36" s="12">
        <v>80000</v>
      </c>
    </row>
    <row r="37" spans="3:7" ht="30" x14ac:dyDescent="0.25">
      <c r="C37" s="11">
        <v>44400</v>
      </c>
      <c r="D37" s="10">
        <v>1280</v>
      </c>
      <c r="E37" s="13" t="s">
        <v>20</v>
      </c>
      <c r="F37" s="13" t="s">
        <v>19</v>
      </c>
      <c r="G37" s="12">
        <v>51350</v>
      </c>
    </row>
    <row r="38" spans="3:7" x14ac:dyDescent="0.25">
      <c r="C38" s="19">
        <v>44396</v>
      </c>
      <c r="D38" s="10">
        <v>151</v>
      </c>
      <c r="E38" s="20" t="s">
        <v>53</v>
      </c>
      <c r="F38" s="20" t="s">
        <v>54</v>
      </c>
      <c r="G38" s="12">
        <v>114460</v>
      </c>
    </row>
    <row r="39" spans="3:7" ht="30" x14ac:dyDescent="0.25">
      <c r="C39" s="19">
        <v>44396</v>
      </c>
      <c r="D39" s="10">
        <v>152</v>
      </c>
      <c r="E39" s="21" t="s">
        <v>53</v>
      </c>
      <c r="F39" s="21" t="s">
        <v>55</v>
      </c>
      <c r="G39" s="15">
        <v>33040</v>
      </c>
    </row>
    <row r="40" spans="3:7" x14ac:dyDescent="0.25">
      <c r="C40" s="19">
        <v>44391</v>
      </c>
      <c r="D40" s="10">
        <v>769</v>
      </c>
      <c r="E40" s="20" t="s">
        <v>56</v>
      </c>
      <c r="F40" s="20" t="s">
        <v>17</v>
      </c>
      <c r="G40" s="12">
        <v>75689.2</v>
      </c>
    </row>
    <row r="41" spans="3:7" ht="30" x14ac:dyDescent="0.25">
      <c r="C41" s="19">
        <v>44383</v>
      </c>
      <c r="D41" s="10">
        <v>87762</v>
      </c>
      <c r="E41" s="20" t="s">
        <v>30</v>
      </c>
      <c r="F41" s="20" t="s">
        <v>57</v>
      </c>
      <c r="G41" s="12">
        <v>12390</v>
      </c>
    </row>
    <row r="42" spans="3:7" ht="30" x14ac:dyDescent="0.25">
      <c r="C42" s="19">
        <v>44392</v>
      </c>
      <c r="D42" s="10">
        <v>87938</v>
      </c>
      <c r="E42" s="20" t="s">
        <v>30</v>
      </c>
      <c r="F42" s="20" t="s">
        <v>57</v>
      </c>
      <c r="G42" s="12">
        <v>74222</v>
      </c>
    </row>
    <row r="43" spans="3:7" ht="30" x14ac:dyDescent="0.25">
      <c r="C43" s="19">
        <v>44400</v>
      </c>
      <c r="D43" s="10">
        <v>88114</v>
      </c>
      <c r="E43" s="20" t="s">
        <v>30</v>
      </c>
      <c r="F43" s="20" t="s">
        <v>57</v>
      </c>
      <c r="G43" s="12">
        <v>74222</v>
      </c>
    </row>
    <row r="44" spans="3:7" ht="30" x14ac:dyDescent="0.25">
      <c r="C44" s="19">
        <v>44399</v>
      </c>
      <c r="D44" s="23">
        <v>25</v>
      </c>
      <c r="E44" s="20" t="s">
        <v>58</v>
      </c>
      <c r="F44" s="20" t="s">
        <v>59</v>
      </c>
      <c r="G44" s="24">
        <v>5310</v>
      </c>
    </row>
    <row r="45" spans="3:7" x14ac:dyDescent="0.25">
      <c r="C45" s="19">
        <v>44389</v>
      </c>
      <c r="D45" s="10">
        <v>134</v>
      </c>
      <c r="E45" s="20" t="s">
        <v>33</v>
      </c>
      <c r="F45" s="20" t="s">
        <v>60</v>
      </c>
      <c r="G45" s="12">
        <v>4720</v>
      </c>
    </row>
    <row r="46" spans="3:7" x14ac:dyDescent="0.25">
      <c r="C46" s="19">
        <v>44389</v>
      </c>
      <c r="D46" s="10">
        <v>429</v>
      </c>
      <c r="E46" s="20" t="s">
        <v>61</v>
      </c>
      <c r="F46" s="20" t="s">
        <v>62</v>
      </c>
      <c r="G46" s="12">
        <v>81000</v>
      </c>
    </row>
    <row r="47" spans="3:7" x14ac:dyDescent="0.25">
      <c r="C47" s="19">
        <v>44379</v>
      </c>
      <c r="D47" s="10">
        <v>2455</v>
      </c>
      <c r="E47" s="20" t="s">
        <v>23</v>
      </c>
      <c r="F47" s="20" t="s">
        <v>13</v>
      </c>
      <c r="G47" s="12">
        <v>7212.8</v>
      </c>
    </row>
    <row r="48" spans="3:7" x14ac:dyDescent="0.25">
      <c r="C48" s="19">
        <v>44382</v>
      </c>
      <c r="D48" s="10">
        <v>2463</v>
      </c>
      <c r="E48" s="21" t="s">
        <v>23</v>
      </c>
      <c r="F48" s="21" t="s">
        <v>13</v>
      </c>
      <c r="G48" s="12">
        <v>36500</v>
      </c>
    </row>
    <row r="49" spans="3:7" x14ac:dyDescent="0.25">
      <c r="C49" s="19">
        <v>44398</v>
      </c>
      <c r="D49" s="10">
        <v>2511</v>
      </c>
      <c r="E49" s="21" t="s">
        <v>23</v>
      </c>
      <c r="F49" s="21" t="s">
        <v>13</v>
      </c>
      <c r="G49" s="12">
        <v>159268.42000000001</v>
      </c>
    </row>
    <row r="50" spans="3:7" x14ac:dyDescent="0.25">
      <c r="C50" s="19">
        <v>44398</v>
      </c>
      <c r="D50" s="10">
        <v>2512</v>
      </c>
      <c r="E50" s="21" t="s">
        <v>23</v>
      </c>
      <c r="F50" s="21" t="s">
        <v>13</v>
      </c>
      <c r="G50" s="12">
        <v>12390</v>
      </c>
    </row>
    <row r="51" spans="3:7" x14ac:dyDescent="0.25">
      <c r="C51" s="19">
        <v>44398</v>
      </c>
      <c r="D51" s="10">
        <v>2510</v>
      </c>
      <c r="E51" s="21" t="s">
        <v>23</v>
      </c>
      <c r="F51" s="21" t="s">
        <v>13</v>
      </c>
      <c r="G51" s="12">
        <v>30200</v>
      </c>
    </row>
    <row r="52" spans="3:7" x14ac:dyDescent="0.25">
      <c r="C52" s="19">
        <v>44391</v>
      </c>
      <c r="D52" s="10">
        <v>10053820</v>
      </c>
      <c r="E52" s="20" t="s">
        <v>21</v>
      </c>
      <c r="F52" s="20" t="s">
        <v>51</v>
      </c>
      <c r="G52" s="12">
        <v>123976.53</v>
      </c>
    </row>
    <row r="53" spans="3:7" x14ac:dyDescent="0.25">
      <c r="C53" s="19">
        <v>44392</v>
      </c>
      <c r="D53" s="10">
        <v>10053957</v>
      </c>
      <c r="E53" s="21" t="s">
        <v>21</v>
      </c>
      <c r="F53" s="21" t="s">
        <v>63</v>
      </c>
      <c r="G53" s="12">
        <v>33748</v>
      </c>
    </row>
    <row r="54" spans="3:7" x14ac:dyDescent="0.25">
      <c r="C54" s="19">
        <v>44403</v>
      </c>
      <c r="D54" s="10">
        <v>10055018</v>
      </c>
      <c r="E54" s="21" t="s">
        <v>21</v>
      </c>
      <c r="F54" s="21" t="s">
        <v>45</v>
      </c>
      <c r="G54" s="12">
        <v>78000</v>
      </c>
    </row>
    <row r="55" spans="3:7" ht="30" x14ac:dyDescent="0.25">
      <c r="C55" s="19">
        <v>44383</v>
      </c>
      <c r="D55" s="10">
        <v>896</v>
      </c>
      <c r="E55" s="20" t="s">
        <v>64</v>
      </c>
      <c r="F55" s="20" t="s">
        <v>65</v>
      </c>
      <c r="G55" s="12">
        <v>27258</v>
      </c>
    </row>
    <row r="56" spans="3:7" x14ac:dyDescent="0.25">
      <c r="C56" s="19">
        <v>44382</v>
      </c>
      <c r="D56" s="10">
        <v>16830</v>
      </c>
      <c r="E56" s="21" t="s">
        <v>66</v>
      </c>
      <c r="F56" s="25" t="s">
        <v>67</v>
      </c>
      <c r="G56" s="12">
        <v>23010</v>
      </c>
    </row>
    <row r="57" spans="3:7" x14ac:dyDescent="0.25">
      <c r="C57" s="11">
        <v>44384</v>
      </c>
      <c r="D57" s="10">
        <v>8496</v>
      </c>
      <c r="E57" s="10" t="s">
        <v>24</v>
      </c>
      <c r="F57" s="10" t="s">
        <v>68</v>
      </c>
      <c r="G57" s="12">
        <v>116600</v>
      </c>
    </row>
    <row r="58" spans="3:7" x14ac:dyDescent="0.25">
      <c r="C58" s="11">
        <v>44392</v>
      </c>
      <c r="D58" s="10">
        <v>8522</v>
      </c>
      <c r="E58" s="10" t="s">
        <v>24</v>
      </c>
      <c r="F58" s="17" t="s">
        <v>17</v>
      </c>
      <c r="G58" s="12">
        <v>74240</v>
      </c>
    </row>
    <row r="59" spans="3:7" x14ac:dyDescent="0.25">
      <c r="C59" s="11">
        <v>44399</v>
      </c>
      <c r="D59" s="10">
        <v>8550</v>
      </c>
      <c r="E59" s="10" t="s">
        <v>24</v>
      </c>
      <c r="F59" s="10" t="s">
        <v>17</v>
      </c>
      <c r="G59" s="12">
        <v>8826.4</v>
      </c>
    </row>
    <row r="60" spans="3:7" x14ac:dyDescent="0.25">
      <c r="C60" s="11">
        <v>44393</v>
      </c>
      <c r="D60" s="10">
        <v>155</v>
      </c>
      <c r="E60" s="10" t="s">
        <v>69</v>
      </c>
      <c r="F60" s="10" t="s">
        <v>45</v>
      </c>
      <c r="G60" s="12">
        <v>48048</v>
      </c>
    </row>
    <row r="61" spans="3:7" x14ac:dyDescent="0.25">
      <c r="C61" s="11">
        <v>44398</v>
      </c>
      <c r="D61" s="10">
        <v>156</v>
      </c>
      <c r="E61" s="10" t="s">
        <v>69</v>
      </c>
      <c r="F61" s="17" t="s">
        <v>17</v>
      </c>
      <c r="G61" s="12">
        <v>515542</v>
      </c>
    </row>
    <row r="62" spans="3:7" x14ac:dyDescent="0.25">
      <c r="C62" s="11">
        <v>44391</v>
      </c>
      <c r="D62" s="10">
        <v>90086298</v>
      </c>
      <c r="E62" s="10" t="s">
        <v>25</v>
      </c>
      <c r="F62" s="10" t="s">
        <v>70</v>
      </c>
      <c r="G62" s="12">
        <v>164932.73000000001</v>
      </c>
    </row>
    <row r="63" spans="3:7" x14ac:dyDescent="0.25">
      <c r="C63" s="11">
        <v>44383</v>
      </c>
      <c r="D63" s="10">
        <v>299</v>
      </c>
      <c r="E63" s="10" t="s">
        <v>36</v>
      </c>
      <c r="F63" s="10" t="s">
        <v>32</v>
      </c>
      <c r="G63" s="12">
        <v>138250</v>
      </c>
    </row>
    <row r="64" spans="3:7" x14ac:dyDescent="0.25">
      <c r="C64" s="11">
        <v>44386</v>
      </c>
      <c r="D64" s="10">
        <v>300</v>
      </c>
      <c r="E64" s="10" t="s">
        <v>36</v>
      </c>
      <c r="F64" s="13" t="s">
        <v>37</v>
      </c>
      <c r="G64" s="12">
        <v>310109.90000000002</v>
      </c>
    </row>
    <row r="65" spans="3:7" x14ac:dyDescent="0.25">
      <c r="C65" s="11">
        <v>44390</v>
      </c>
      <c r="D65" s="10">
        <v>301</v>
      </c>
      <c r="E65" s="10" t="s">
        <v>36</v>
      </c>
      <c r="F65" s="13" t="s">
        <v>32</v>
      </c>
      <c r="G65" s="12">
        <v>125920</v>
      </c>
    </row>
    <row r="66" spans="3:7" x14ac:dyDescent="0.25">
      <c r="C66" s="11">
        <v>44393</v>
      </c>
      <c r="D66" s="10">
        <v>302</v>
      </c>
      <c r="E66" s="10" t="s">
        <v>36</v>
      </c>
      <c r="F66" s="13" t="s">
        <v>32</v>
      </c>
      <c r="G66" s="12">
        <v>351497.96</v>
      </c>
    </row>
    <row r="67" spans="3:7" x14ac:dyDescent="0.25">
      <c r="C67" s="11">
        <v>44394</v>
      </c>
      <c r="D67" s="10">
        <v>303</v>
      </c>
      <c r="E67" s="10" t="s">
        <v>36</v>
      </c>
      <c r="F67" s="13" t="s">
        <v>37</v>
      </c>
      <c r="G67" s="12">
        <v>233557.4</v>
      </c>
    </row>
    <row r="68" spans="3:7" x14ac:dyDescent="0.25">
      <c r="C68" s="11">
        <v>44396</v>
      </c>
      <c r="D68" s="10">
        <v>304</v>
      </c>
      <c r="E68" s="10" t="s">
        <v>36</v>
      </c>
      <c r="F68" s="13" t="s">
        <v>32</v>
      </c>
      <c r="G68" s="12">
        <v>147913</v>
      </c>
    </row>
    <row r="69" spans="3:7" x14ac:dyDescent="0.25">
      <c r="C69" s="11">
        <v>44403</v>
      </c>
      <c r="D69" s="10">
        <v>305</v>
      </c>
      <c r="E69" s="10" t="s">
        <v>36</v>
      </c>
      <c r="F69" s="13" t="s">
        <v>32</v>
      </c>
      <c r="G69" s="12">
        <v>94656</v>
      </c>
    </row>
    <row r="70" spans="3:7" x14ac:dyDescent="0.25">
      <c r="C70" s="11">
        <v>44390</v>
      </c>
      <c r="D70" s="10">
        <v>181</v>
      </c>
      <c r="E70" s="10" t="s">
        <v>71</v>
      </c>
      <c r="F70" s="10" t="s">
        <v>72</v>
      </c>
      <c r="G70" s="26">
        <v>65136</v>
      </c>
    </row>
    <row r="71" spans="3:7" x14ac:dyDescent="0.25">
      <c r="C71" s="11">
        <v>44397</v>
      </c>
      <c r="D71" s="10">
        <v>182</v>
      </c>
      <c r="E71" s="10" t="s">
        <v>71</v>
      </c>
      <c r="F71" s="10"/>
      <c r="G71" s="26">
        <v>47400.6</v>
      </c>
    </row>
    <row r="72" spans="3:7" ht="30" x14ac:dyDescent="0.25">
      <c r="C72" s="11">
        <v>44396</v>
      </c>
      <c r="D72" s="10">
        <v>1218</v>
      </c>
      <c r="E72" s="13" t="s">
        <v>26</v>
      </c>
      <c r="F72" s="13" t="s">
        <v>27</v>
      </c>
      <c r="G72" s="12">
        <v>9440</v>
      </c>
    </row>
    <row r="73" spans="3:7" ht="31.5" x14ac:dyDescent="0.25">
      <c r="C73" s="11">
        <v>44378</v>
      </c>
      <c r="D73" s="10">
        <v>3706</v>
      </c>
      <c r="E73" s="22" t="s">
        <v>28</v>
      </c>
      <c r="F73" s="22" t="s">
        <v>29</v>
      </c>
      <c r="G73" s="12">
        <v>4720</v>
      </c>
    </row>
    <row r="74" spans="3:7" ht="30" x14ac:dyDescent="0.25">
      <c r="C74" s="11">
        <v>44389</v>
      </c>
      <c r="D74" s="10">
        <v>147</v>
      </c>
      <c r="E74" s="13" t="s">
        <v>73</v>
      </c>
      <c r="F74" s="10" t="s">
        <v>74</v>
      </c>
      <c r="G74" s="12">
        <v>393450</v>
      </c>
    </row>
    <row r="75" spans="3:7" x14ac:dyDescent="0.25">
      <c r="C75" s="11">
        <v>44385</v>
      </c>
      <c r="D75" s="10">
        <v>18187</v>
      </c>
      <c r="E75" s="13" t="s">
        <v>75</v>
      </c>
      <c r="F75" s="13" t="s">
        <v>19</v>
      </c>
      <c r="G75" s="12">
        <v>175000</v>
      </c>
    </row>
    <row r="76" spans="3:7" x14ac:dyDescent="0.25">
      <c r="C76" s="11">
        <v>44399</v>
      </c>
      <c r="D76" s="10">
        <v>18349</v>
      </c>
      <c r="E76" s="13" t="s">
        <v>75</v>
      </c>
      <c r="F76" s="13" t="s">
        <v>19</v>
      </c>
      <c r="G76" s="12">
        <v>50000</v>
      </c>
    </row>
    <row r="77" spans="3:7" x14ac:dyDescent="0.25">
      <c r="C77" s="11">
        <v>44392</v>
      </c>
      <c r="D77" s="10">
        <v>315866</v>
      </c>
      <c r="E77" s="13" t="s">
        <v>34</v>
      </c>
      <c r="F77" s="13" t="s">
        <v>17</v>
      </c>
      <c r="G77" s="12">
        <v>49422</v>
      </c>
    </row>
    <row r="78" spans="3:7" ht="30" x14ac:dyDescent="0.25">
      <c r="C78" s="11">
        <v>44382</v>
      </c>
      <c r="D78" s="10">
        <v>1642</v>
      </c>
      <c r="E78" s="13" t="s">
        <v>35</v>
      </c>
      <c r="F78" s="13" t="s">
        <v>76</v>
      </c>
      <c r="G78" s="12">
        <v>31034</v>
      </c>
    </row>
    <row r="79" spans="3:7" ht="30" x14ac:dyDescent="0.25">
      <c r="C79" s="11">
        <v>44382</v>
      </c>
      <c r="D79" s="10">
        <v>1656</v>
      </c>
      <c r="E79" s="10" t="s">
        <v>35</v>
      </c>
      <c r="F79" s="13" t="s">
        <v>76</v>
      </c>
      <c r="G79" s="26">
        <v>22184</v>
      </c>
    </row>
    <row r="80" spans="3:7" x14ac:dyDescent="0.25">
      <c r="C80" s="11">
        <v>44382</v>
      </c>
      <c r="D80" s="10">
        <v>1657</v>
      </c>
      <c r="E80" s="13" t="s">
        <v>35</v>
      </c>
      <c r="F80" s="13" t="s">
        <v>77</v>
      </c>
      <c r="G80" s="26">
        <v>8850</v>
      </c>
    </row>
    <row r="81" spans="3:7" x14ac:dyDescent="0.25">
      <c r="C81" s="11">
        <v>44389</v>
      </c>
      <c r="D81" s="10">
        <v>1669</v>
      </c>
      <c r="E81" s="13" t="s">
        <v>35</v>
      </c>
      <c r="F81" s="14" t="s">
        <v>78</v>
      </c>
      <c r="G81" s="12">
        <v>80834.94</v>
      </c>
    </row>
    <row r="82" spans="3:7" x14ac:dyDescent="0.25">
      <c r="C82" s="11">
        <v>44397</v>
      </c>
      <c r="D82" s="10">
        <v>1674</v>
      </c>
      <c r="E82" s="13" t="s">
        <v>35</v>
      </c>
      <c r="F82" s="14" t="s">
        <v>78</v>
      </c>
      <c r="G82" s="15">
        <v>21162.12</v>
      </c>
    </row>
    <row r="83" spans="3:7" x14ac:dyDescent="0.25">
      <c r="C83" s="11">
        <v>44389</v>
      </c>
      <c r="D83" s="10">
        <v>29</v>
      </c>
      <c r="E83" s="10" t="s">
        <v>31</v>
      </c>
      <c r="F83" s="13" t="s">
        <v>79</v>
      </c>
      <c r="G83" s="12">
        <v>238076.79999999999</v>
      </c>
    </row>
    <row r="84" spans="3:7" ht="15.75" x14ac:dyDescent="0.25">
      <c r="C84" s="1"/>
      <c r="D84" s="1"/>
      <c r="E84" s="3" t="s">
        <v>5</v>
      </c>
      <c r="F84" s="4"/>
      <c r="G84" s="5">
        <f>SUM(G9:G83)</f>
        <v>6401006.1699999999</v>
      </c>
    </row>
    <row r="89" spans="3:7" ht="15.75" x14ac:dyDescent="0.25">
      <c r="C89" s="6" t="s">
        <v>6</v>
      </c>
      <c r="D89" s="6"/>
      <c r="E89" t="s">
        <v>8</v>
      </c>
    </row>
    <row r="90" spans="3:7" ht="15.75" x14ac:dyDescent="0.25">
      <c r="C90" s="6" t="s">
        <v>7</v>
      </c>
      <c r="D90" s="6"/>
    </row>
  </sheetData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ADMINISTRACION-PC9</cp:lastModifiedBy>
  <cp:lastPrinted>2021-06-07T14:13:55Z</cp:lastPrinted>
  <dcterms:created xsi:type="dcterms:W3CDTF">2015-06-05T18:19:34Z</dcterms:created>
  <dcterms:modified xsi:type="dcterms:W3CDTF">2021-08-03T15:21:34Z</dcterms:modified>
</cp:coreProperties>
</file>